
<file path=[Content_Types].xml><?xml version="1.0" encoding="utf-8"?>
<Types xmlns="http://schemas.openxmlformats.org/package/2006/content-types">
  <Default Extension="bin" ContentType="application/vnd.openxmlformats-officedocument.spreadsheetml.printerSettings"/>
  <Default Extension="wmf" ContentType="image/x-wmf"/>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08"/>
  <workbookPr hidePivotFieldList="1"/>
  <mc:AlternateContent xmlns:mc="http://schemas.openxmlformats.org/markup-compatibility/2006">
    <mc:Choice Requires="x15">
      <x15ac:absPath xmlns:x15ac="http://schemas.microsoft.com/office/spreadsheetml/2010/11/ac" url="C:\Users\bordewma\Downloads\"/>
    </mc:Choice>
  </mc:AlternateContent>
  <xr:revisionPtr revIDLastSave="0" documentId="13_ncr:1_{40593341-199B-4929-B349-C2B23F9BEF93}" xr6:coauthVersionLast="36" xr6:coauthVersionMax="47" xr10:uidLastSave="{00000000-0000-0000-0000-000000000000}"/>
  <bookViews>
    <workbookView xWindow="0" yWindow="0" windowWidth="19200" windowHeight="6930" activeTab="1" xr2:uid="{00000000-000D-0000-FFFF-FFFF00000000}"/>
  </bookViews>
  <sheets>
    <sheet name="Sheet2" sheetId="2" r:id="rId1"/>
    <sheet name="Dashboard" sheetId="4" r:id="rId2"/>
  </sheets>
  <definedNames>
    <definedName name="_xlchart.v5.0" hidden="1">Sheet2!$B$3</definedName>
    <definedName name="_xlchart.v5.1" hidden="1">Sheet2!$B$4:$B$45</definedName>
    <definedName name="_xlchart.v5.2" hidden="1">Sheet2!$C$3</definedName>
    <definedName name="_xlchart.v5.3" hidden="1">Sheet2!$C$4:$C$45</definedName>
    <definedName name="_xlchart.v5.4" hidden="1">Sheet2!$E$3</definedName>
    <definedName name="Slicer_an">#N/A</definedName>
    <definedName name="Slicer_Hierarchy1">#N/A</definedName>
    <definedName name="Slicer_Sex">#N/A</definedName>
    <definedName name="Slicer_Stare_civila">#N/A</definedName>
    <definedName name="Slicer_Studii">#N/A</definedName>
    <definedName name="Slicer_Varsta">#N/A</definedName>
  </definedNames>
  <calcPr calcId="162913"/>
  <pivotCaches>
    <pivotCache cacheId="0" r:id="rId3"/>
    <pivotCache cacheId="1" r:id="rId4"/>
  </pivotCaches>
  <extLst>
    <ext xmlns:x14="http://schemas.microsoft.com/office/spreadsheetml/2009/9/main" uri="{876F7934-8845-4945-9796-88D515C7AA90}">
      <x14:pivotCaches>
        <pivotCache cacheId="2" r:id="rId5"/>
      </x14:pivotCaches>
    </ext>
    <ext xmlns:x14="http://schemas.microsoft.com/office/spreadsheetml/2009/9/main" uri="{BBE1A952-AA13-448e-AADC-164F8A28A991}">
      <x14:slicerCaches>
        <x14:slicerCache r:id="rId6"/>
        <x14:slicerCache r:id="rId7"/>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omenzi1_314059ea-ec87-443d-81c0-e87424d1003c" name="Comenzi1" connection="Access e-COMMERCE baza de date"/>
          <x15:modelTable id="Judete1_67a5ddb8-a001-4e15-92d5-03acd1f4c92a" name="Judete1" connection="Access e-COMMERCE baza de date"/>
          <x15:modelTable id="Localitati1_2ca22e49-ca71-4d35-817a-f9d4c9b92776" name="Localitati1" connection="Access e-COMMERCE baza de date"/>
          <x15:modelTable id="Regiuni1_64972e86-1ca8-4d5e-ba60-4b7b356b3cbd" name="Regiuni1" connection="Access e-COMMERCE baza de date"/>
          <x15:modelTable id="TIME_db746129-51bc-43f5-9795-8777f7bd36ac" name="TIME" connection="Access e-COMMERCE baza de date"/>
          <x15:modelTable id="Utilizatori_600ee20d-5e9d-40df-b1e5-2061b7f77c73" name="Utilizatori" connection="Access e-COMMERCE baza de date"/>
          <x15:modelTable id="Produse_0b23f11e-604e-45b9-a65f-4df0c0cd7838" name="Produse" connection="Access e-COMMERCE baza de date"/>
          <x15:modelTable id="SubcategoriiProduse1_5ce9ba19-7b6b-49ac-ae05-09751791b917" name="SubcategoriiProduse1" connection="Access e-COMMERCE baza de date"/>
          <x15:modelTable id="CategoriiProduse1_5205e25a-982a-4e9c-b629-d5d6fb46ea50" name="CategoriiProduse1" connection="Access e-COMMERCE baza de date"/>
        </x15:modelTables>
        <x15:modelRelationships>
          <x15:modelRelationship fromTable="Comenzi1" fromColumn="Timp_id" toTable="TIME" toColumn="Timp_Id"/>
          <x15:modelRelationship fromTable="Comenzi1" fromColumn="Cod_utiliz" toTable="Utilizatori" toColumn="Cod_utiliz"/>
          <x15:modelRelationship fromTable="Comenzi1" fromColumn="CodProdus" toTable="Produse" toColumn="Cod_produs"/>
          <x15:modelRelationship fromTable="Judete1" fromColumn="Regiune_cod" toTable="Regiuni1" toColumn="Regiune_cod"/>
          <x15:modelRelationship fromTable="Localitati1" fromColumn="Judet_cod" toTable="Judete1" toColumn="Judet_cod"/>
          <x15:modelRelationship fromTable="Utilizatori" fromColumn="Localitate_cod" toTable="Localitati1" toColumn="Localitate_cod"/>
          <x15:modelRelationship fromTable="Produse" fromColumn="Subcat_cod" toTable="SubcategoriiProduse1" toColumn="SubCat_cod"/>
          <x15:modelRelationship fromTable="SubcategoriiProduse1" fromColumn="Categorie_cod" toTable="CategoriiProduse1" toColumn="Categorie_co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5A574C0-0646-46C6-9314-14A79249A914}" name="Access e-COMMERCE baza de date" type="100" refreshedVersion="7">
    <extLst>
      <ext xmlns:x15="http://schemas.microsoft.com/office/spreadsheetml/2010/11/main" uri="{DE250136-89BD-433C-8126-D09CA5730AF9}">
        <x15:connection id="68f56d2e-dbdd-470a-82fa-7a89c1f72c28"/>
      </ext>
    </extLst>
  </connection>
  <connection id="2" xr16:uid="{A0117C6A-3D04-4E5F-8587-8A78653EE79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<sst xmlns="http://schemas.openxmlformats.org/spreadsheetml/2006/main" count="100" uniqueCount="65">
  <si>
    <t>Row Labels</t>
  </si>
  <si>
    <t>ALBA</t>
  </si>
  <si>
    <t>ARAD</t>
  </si>
  <si>
    <t>BACAU</t>
  </si>
  <si>
    <t>BOTOSANI</t>
  </si>
  <si>
    <t>BRAILA</t>
  </si>
  <si>
    <t>BRASOV</t>
  </si>
  <si>
    <t>BUCURESTI</t>
  </si>
  <si>
    <t>BUZAU</t>
  </si>
  <si>
    <t>CALARASI</t>
  </si>
  <si>
    <t>CLUJ</t>
  </si>
  <si>
    <t>CONSTANTA</t>
  </si>
  <si>
    <t>COVASNA</t>
  </si>
  <si>
    <t>GALATI</t>
  </si>
  <si>
    <t>GIURGIU</t>
  </si>
  <si>
    <t>HUNEDOARA</t>
  </si>
  <si>
    <t>IALOMITA</t>
  </si>
  <si>
    <t>IASI</t>
  </si>
  <si>
    <t>ILFOV</t>
  </si>
  <si>
    <t>SATU MARE</t>
  </si>
  <si>
    <t>SIBIU</t>
  </si>
  <si>
    <t>SUCEAVA</t>
  </si>
  <si>
    <t>TULCEA</t>
  </si>
  <si>
    <t>VASLUI</t>
  </si>
  <si>
    <t>Grand Total</t>
  </si>
  <si>
    <t>VRANCEA</t>
  </si>
  <si>
    <t>TELEORMAN</t>
  </si>
  <si>
    <t>PRAHOVA</t>
  </si>
  <si>
    <t>MARAMURES</t>
  </si>
  <si>
    <t>CARAS SEVERIN</t>
  </si>
  <si>
    <t>MEHEDINTI</t>
  </si>
  <si>
    <t>DOLJ</t>
  </si>
  <si>
    <t>BISTRITA NASAUD</t>
  </si>
  <si>
    <t>VALCEA</t>
  </si>
  <si>
    <t>OLT</t>
  </si>
  <si>
    <t>HARGHITA</t>
  </si>
  <si>
    <t>DAMBOVITA</t>
  </si>
  <si>
    <t>BIHOR</t>
  </si>
  <si>
    <t>NEAMT</t>
  </si>
  <si>
    <t>ARGES</t>
  </si>
  <si>
    <t>GORJ</t>
  </si>
  <si>
    <t>MURES</t>
  </si>
  <si>
    <t>TIMIS</t>
  </si>
  <si>
    <t>SALAJ</t>
  </si>
  <si>
    <t>Regiunea Bucuresti Ilfov</t>
  </si>
  <si>
    <t>Regiunea Centru</t>
  </si>
  <si>
    <t>Regiunea Nord Est</t>
  </si>
  <si>
    <t>Regiunea Nord Vest</t>
  </si>
  <si>
    <t>Regiunea Sud Est</t>
  </si>
  <si>
    <t>Regiunea Sud Muntenia</t>
  </si>
  <si>
    <t>Regiunea Sud Vest Oltenia</t>
  </si>
  <si>
    <t>Regiunea Vest</t>
  </si>
  <si>
    <t>Column Labels</t>
  </si>
  <si>
    <t>total_numb_order_allTime</t>
  </si>
  <si>
    <t>Order Dashboard</t>
  </si>
  <si>
    <t>Regiune</t>
  </si>
  <si>
    <t>numarul total de comenzi</t>
  </si>
  <si>
    <t>Judet</t>
  </si>
  <si>
    <t>CURIER RAPID</t>
  </si>
  <si>
    <t>POSTA ROMANA</t>
  </si>
  <si>
    <t>BELTS</t>
  </si>
  <si>
    <t>BOOTS</t>
  </si>
  <si>
    <t>PUMPS</t>
  </si>
  <si>
    <t>SANDALS</t>
  </si>
  <si>
    <t>SCARVES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</si>
</sst>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48"/>
      <color theme="3"/>
      <name val="Calibri"/>
      <family val="2"/>
      <scheme val="minor"/>
    </font>
  </fonts>
  <fills count="2">
    <fill>
      <patternFill patternType="none"/>
    </fill>
    <fill>
      <patternFill patternType="gray125"/>
    </fill>
  </fills>
  <borders count="2">
    <border>
      <left/>
      <right/>
      <top/>
      <bottom/>
      <diagonal/>
    </border>
    <border>
      <left/>
      <right/>
      <top/>
      <bottom style="thin">
        <color indexed="64"/>
      </bottom>
      <diagonal/>
    </border>
  </borders>
  <cellStyleXfs count="1">
    <xf numFmtId="0" fontId="0" fillId="0" borderId="0"/>
  </cellStyleXfs>
  <cellXfs count="5">
    <xf numFmtId="0" fontId="0" fillId="0" borderId="0" xfId="0"/>
    <xf numFmtId="0" fontId="0" fillId="0" borderId="0" xfId="0" applyNumberFormat="1"/>
    <xf numFmtId="0" fontId="0" fillId="0" borderId="0" xfId="0" pivotButton="1"/>
    <xf numFmtId="0" fontId="0" fillId="0" borderId="0" xfId="0" applyAlignment="1">
      <alignment horizontal="left"/>
    </xf>
    <xf numFmtId="0" fontId="1" fillId="0" borderId="1" xfId="0" applyFont="1" applyBorder="1" applyAlignment="1">
      <alignment horizontal="center" vertical="center"/>
    </xf>
  </cellXfs>
  <cellStyles count="1">
    <cellStyle name="Normal" xfId="0" builtinId="0"/>
  </cellStyles>
  <dxfs count="3">
    <dxf>
      <fill>
        <patternFill>
          <bgColor theme="4" tint="0.79995117038483843"/>
        </patternFill>
      </fill>
    </dxf>
    <dxf>
      <fill>
        <patternFill patternType="solid">
          <fgColor theme="4" tint="0.79995117038483843"/>
          <bgColor theme="4" tint="0.79995117038483843"/>
        </patternFill>
      </fill>
      <border>
        <top/>
      </border>
    </dxf>
    <dxf>
      <fill>
        <patternFill patternType="solid">
          <fgColor theme="4" tint="0.79995117038483843"/>
          <bgColor theme="4" tint="0.79995117038483843"/>
        </patternFill>
      </fill>
      <border>
        <bottom/>
      </border>
    </dxf>
  </dxfs>
  <tableStyles count="1" defaultTableStyle="TableStyleMedium2" defaultPivotStyle="PivotStyleLight16">
    <tableStyle name="Flattened Pivot Style" table="0" count="3" xr9:uid="{A5CFA783-5464-471F-A931-779F7165FC54}">
      <tableStyleElement type="headerRow" dxfId="2"/>
      <tableStyleElement type="totalRow" dxfId="1"/>
      <tableStyleElement type="secondRow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42" Type="http://schemas.openxmlformats.org/officeDocument/2006/relationships/customXml" Target="../customXml/item26.xml"/><Relationship Id="rId7" Type="http://schemas.microsoft.com/office/2007/relationships/slicerCache" Target="slicerCaches/slicerCache2.xml"/><Relationship Id="rId2" Type="http://schemas.openxmlformats.org/officeDocument/2006/relationships/worksheet" Target="worksheets/sheet2.xml"/><Relationship Id="rId16" Type="http://schemas.openxmlformats.org/officeDocument/2006/relationships/powerPivotData" Target="model/item.data"/><Relationship Id="rId29" Type="http://schemas.openxmlformats.org/officeDocument/2006/relationships/customXml" Target="../customXml/item13.xml"/><Relationship Id="rId1" Type="http://schemas.openxmlformats.org/officeDocument/2006/relationships/worksheet" Target="worksheets/sheet1.xml"/><Relationship Id="rId6" Type="http://schemas.microsoft.com/office/2007/relationships/slicerCache" Target="slicerCaches/slicerCache1.xml"/><Relationship Id="rId11" Type="http://schemas.microsoft.com/office/2007/relationships/slicerCache" Target="slicerCaches/slicerCache6.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45" Type="http://schemas.openxmlformats.org/officeDocument/2006/relationships/customXml" Target="../customXml/item29.xml"/><Relationship Id="rId5" Type="http://schemas.openxmlformats.org/officeDocument/2006/relationships/pivotCacheDefinition" Target="pivotCache/pivotCacheDefinition3.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5.xml"/><Relationship Id="rId19" Type="http://schemas.openxmlformats.org/officeDocument/2006/relationships/customXml" Target="../customXml/item3.xml"/><Relationship Id="rId31" Type="http://schemas.openxmlformats.org/officeDocument/2006/relationships/customXml" Target="../customXml/item15.xml"/><Relationship Id="rId44" Type="http://schemas.openxmlformats.org/officeDocument/2006/relationships/customXml" Target="../customXml/item28.xml"/><Relationship Id="rId4" Type="http://schemas.openxmlformats.org/officeDocument/2006/relationships/pivotCacheDefinition" Target="pivotCache/pivotCacheDefinition2.xml"/><Relationship Id="rId9" Type="http://schemas.microsoft.com/office/2007/relationships/slicerCache" Target="slicerCaches/slicerCache4.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43" Type="http://schemas.openxmlformats.org/officeDocument/2006/relationships/customXml" Target="../customXml/item27.xml"/><Relationship Id="rId8" Type="http://schemas.microsoft.com/office/2007/relationships/slicerCache" Target="slicerCaches/slicerCache3.xml"/><Relationship Id="rId3" Type="http://schemas.openxmlformats.org/officeDocument/2006/relationships/pivotCacheDefinition" Target="pivotCache/pivotCacheDefinition1.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46" Type="http://schemas.openxmlformats.org/officeDocument/2006/relationships/customXml" Target="../customXml/item30.xml"/><Relationship Id="rId20" Type="http://schemas.openxmlformats.org/officeDocument/2006/relationships/customXml" Target="../customXml/item4.xml"/><Relationship Id="rId41"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[sales dashboard 2.xlsx]Sheet2!PivotTable2</c:name>
    <c:fmtId val="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number of orders from 2007 to 2010</a:t>
            </a:r>
          </a:p>
        </c:rich>
      </c:tx>
      <c:layout>
        <c:manualLayout>
          <c:xMode val="edge"/>
          <c:yMode val="edge"/>
          <c:x val="0.30071790106328783"/>
          <c:y val="3.7408250967405125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034555055296079"/>
          <c:y val="0.11883185142394762"/>
          <c:w val="0.65175307072238031"/>
          <c:h val="0.79093437045326997"/>
        </c:manualLayout>
      </c:layout>
      <c:barChart>
        <c:barDir val="bar"/>
        <c:grouping val="clustered"/>
        <c:varyColors val="0"/>
        <c:ser>
          <c:idx val="0"/>
          <c:order val="0"/>
          <c:tx>
            <c:strRef>
              <c:f>Sheet2!$C$3</c:f>
              <c:strCache>
                <c:ptCount val="1"/>
                <c:pt idx="0">
                  <c:v>Total</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multiLvlStrRef>
              <c:f>Sheet2!$A$4:$B$45</c:f>
              <c:multiLvlStrCache>
                <c:ptCount val="42"/>
                <c:lvl>
                  <c:pt idx="0">
                    <c:v>BUCURESTI</c:v>
                  </c:pt>
                  <c:pt idx="1">
                    <c:v>ILFOV</c:v>
                  </c:pt>
                  <c:pt idx="2">
                    <c:v>ALBA</c:v>
                  </c:pt>
                  <c:pt idx="3">
                    <c:v>BRASOV</c:v>
                  </c:pt>
                  <c:pt idx="4">
                    <c:v>COVASNA</c:v>
                  </c:pt>
                  <c:pt idx="5">
                    <c:v>HARGHITA</c:v>
                  </c:pt>
                  <c:pt idx="6">
                    <c:v>MURES</c:v>
                  </c:pt>
                  <c:pt idx="7">
                    <c:v>SIBIU</c:v>
                  </c:pt>
                  <c:pt idx="8">
                    <c:v>BACAU</c:v>
                  </c:pt>
                  <c:pt idx="9">
                    <c:v>BOTOSANI</c:v>
                  </c:pt>
                  <c:pt idx="10">
                    <c:v>IASI</c:v>
                  </c:pt>
                  <c:pt idx="11">
                    <c:v>NEAMT</c:v>
                  </c:pt>
                  <c:pt idx="12">
                    <c:v>SUCEAVA</c:v>
                  </c:pt>
                  <c:pt idx="13">
                    <c:v>VASLUI</c:v>
                  </c:pt>
                  <c:pt idx="14">
                    <c:v>BIHOR</c:v>
                  </c:pt>
                  <c:pt idx="15">
                    <c:v>BISTRITA NASAUD</c:v>
                  </c:pt>
                  <c:pt idx="16">
                    <c:v>CLUJ</c:v>
                  </c:pt>
                  <c:pt idx="17">
                    <c:v>MARAMURES</c:v>
                  </c:pt>
                  <c:pt idx="18">
                    <c:v>SALAJ</c:v>
                  </c:pt>
                  <c:pt idx="19">
                    <c:v>SATU MARE</c:v>
                  </c:pt>
                  <c:pt idx="20">
                    <c:v>BRAILA</c:v>
                  </c:pt>
                  <c:pt idx="21">
                    <c:v>BUZAU</c:v>
                  </c:pt>
                  <c:pt idx="22">
                    <c:v>CONSTANTA</c:v>
                  </c:pt>
                  <c:pt idx="23">
                    <c:v>GALATI</c:v>
                  </c:pt>
                  <c:pt idx="24">
                    <c:v>TULCEA</c:v>
                  </c:pt>
                  <c:pt idx="25">
                    <c:v>VRANCEA</c:v>
                  </c:pt>
                  <c:pt idx="26">
                    <c:v>ARGES</c:v>
                  </c:pt>
                  <c:pt idx="27">
                    <c:v>CALARASI</c:v>
                  </c:pt>
                  <c:pt idx="28">
                    <c:v>DAMBOVITA</c:v>
                  </c:pt>
                  <c:pt idx="29">
                    <c:v>GIURGIU</c:v>
                  </c:pt>
                  <c:pt idx="30">
                    <c:v>IALOMITA</c:v>
                  </c:pt>
                  <c:pt idx="31">
                    <c:v>PRAHOVA</c:v>
                  </c:pt>
                  <c:pt idx="32">
                    <c:v>TELEORMAN</c:v>
                  </c:pt>
                  <c:pt idx="33">
                    <c:v>GORJ</c:v>
                  </c:pt>
                  <c:pt idx="34">
                    <c:v>MEHEDINTI</c:v>
                  </c:pt>
                  <c:pt idx="35">
                    <c:v>OLT</c:v>
                  </c:pt>
                  <c:pt idx="36">
                    <c:v>VALCEA</c:v>
                  </c:pt>
                  <c:pt idx="37">
                    <c:v>ARAD</c:v>
                  </c:pt>
                  <c:pt idx="38">
                    <c:v>CARAS SEVERIN</c:v>
                  </c:pt>
                  <c:pt idx="39">
                    <c:v>DOLJ</c:v>
                  </c:pt>
                  <c:pt idx="40">
                    <c:v>HUNEDOARA</c:v>
                  </c:pt>
                  <c:pt idx="41">
                    <c:v>TIMIS</c:v>
                  </c:pt>
                </c:lvl>
                <c:lvl>
                  <c:pt idx="0">
                    <c:v>Regiunea Bucuresti Ilfov</c:v>
                  </c:pt>
                  <c:pt idx="2">
                    <c:v>Regiunea Centru</c:v>
                  </c:pt>
                  <c:pt idx="8">
                    <c:v>Regiunea Nord Est</c:v>
                  </c:pt>
                  <c:pt idx="14">
                    <c:v>Regiunea Nord Vest</c:v>
                  </c:pt>
                  <c:pt idx="20">
                    <c:v>Regiunea Sud Est</c:v>
                  </c:pt>
                  <c:pt idx="26">
                    <c:v>Regiunea Sud Muntenia</c:v>
                  </c:pt>
                  <c:pt idx="33">
                    <c:v>Regiunea Sud Vest Oltenia</c:v>
                  </c:pt>
                  <c:pt idx="37">
                    <c:v>Regiunea Vest</c:v>
                  </c:pt>
                </c:lvl>
              </c:multiLvlStrCache>
            </c:multiLvlStrRef>
          </c:cat>
          <c:val>
            <c:numRef>
              <c:f>Sheet2!$C$4:$C$45</c:f>
              <c:numCache>
                <c:formatCode>General</c:formatCode>
                <c:ptCount val="42"/>
                <c:pt idx="0">
                  <c:v>1398</c:v>
                </c:pt>
                <c:pt idx="1">
                  <c:v>1375</c:v>
                </c:pt>
                <c:pt idx="2">
                  <c:v>1369</c:v>
                </c:pt>
                <c:pt idx="3">
                  <c:v>1222</c:v>
                </c:pt>
                <c:pt idx="4">
                  <c:v>5558</c:v>
                </c:pt>
                <c:pt idx="5">
                  <c:v>3761</c:v>
                </c:pt>
                <c:pt idx="6">
                  <c:v>1335</c:v>
                </c:pt>
                <c:pt idx="7">
                  <c:v>1146</c:v>
                </c:pt>
                <c:pt idx="8">
                  <c:v>3870</c:v>
                </c:pt>
                <c:pt idx="9">
                  <c:v>2612</c:v>
                </c:pt>
                <c:pt idx="10">
                  <c:v>5240</c:v>
                </c:pt>
                <c:pt idx="11">
                  <c:v>1228</c:v>
                </c:pt>
                <c:pt idx="12">
                  <c:v>1456</c:v>
                </c:pt>
                <c:pt idx="13">
                  <c:v>5292</c:v>
                </c:pt>
                <c:pt idx="14">
                  <c:v>4105</c:v>
                </c:pt>
                <c:pt idx="15">
                  <c:v>1260</c:v>
                </c:pt>
                <c:pt idx="16">
                  <c:v>1420</c:v>
                </c:pt>
                <c:pt idx="17">
                  <c:v>1455</c:v>
                </c:pt>
                <c:pt idx="18">
                  <c:v>1463</c:v>
                </c:pt>
                <c:pt idx="19">
                  <c:v>1206</c:v>
                </c:pt>
                <c:pt idx="20">
                  <c:v>1272</c:v>
                </c:pt>
                <c:pt idx="21">
                  <c:v>1332</c:v>
                </c:pt>
                <c:pt idx="22">
                  <c:v>3953</c:v>
                </c:pt>
                <c:pt idx="23">
                  <c:v>2695</c:v>
                </c:pt>
                <c:pt idx="24">
                  <c:v>1098</c:v>
                </c:pt>
                <c:pt idx="25">
                  <c:v>2487</c:v>
                </c:pt>
                <c:pt idx="26">
                  <c:v>1256</c:v>
                </c:pt>
                <c:pt idx="27">
                  <c:v>1399</c:v>
                </c:pt>
                <c:pt idx="28">
                  <c:v>3889</c:v>
                </c:pt>
                <c:pt idx="29">
                  <c:v>1429</c:v>
                </c:pt>
                <c:pt idx="30">
                  <c:v>1335</c:v>
                </c:pt>
                <c:pt idx="31">
                  <c:v>5396</c:v>
                </c:pt>
                <c:pt idx="32">
                  <c:v>3545</c:v>
                </c:pt>
                <c:pt idx="33">
                  <c:v>1335</c:v>
                </c:pt>
                <c:pt idx="34">
                  <c:v>2732</c:v>
                </c:pt>
                <c:pt idx="35">
                  <c:v>2625</c:v>
                </c:pt>
                <c:pt idx="36">
                  <c:v>2424</c:v>
                </c:pt>
                <c:pt idx="37">
                  <c:v>1163</c:v>
                </c:pt>
                <c:pt idx="38">
                  <c:v>3773</c:v>
                </c:pt>
                <c:pt idx="39">
                  <c:v>4204</c:v>
                </c:pt>
                <c:pt idx="40">
                  <c:v>1377</c:v>
                </c:pt>
                <c:pt idx="41">
                  <c:v>1570</c:v>
                </c:pt>
              </c:numCache>
            </c:numRef>
          </c:val>
          <c:extLst>
            <c:ext xmlns:c16="http://schemas.microsoft.com/office/drawing/2014/chart" uri="{C3380CC4-5D6E-409C-BE32-E72D297353CC}">
              <c16:uniqueId val="{00000009-0224-40E2-A465-2A29B2C0D74A}"/>
            </c:ext>
          </c:extLst>
        </c:ser>
        <c:dLbls>
          <c:dLblPos val="inEnd"/>
          <c:showLegendKey val="0"/>
          <c:showVal val="1"/>
          <c:showCatName val="0"/>
          <c:showSerName val="0"/>
          <c:showPercent val="0"/>
          <c:showBubbleSize val="0"/>
        </c:dLbls>
        <c:gapWidth val="65"/>
        <c:axId val="1590660416"/>
        <c:axId val="1590661248"/>
      </c:barChart>
      <c:catAx>
        <c:axId val="1590660416"/>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Geografical data</a:t>
                </a:r>
              </a:p>
            </c:rich>
          </c:tx>
          <c:layout>
            <c:manualLayout>
              <c:xMode val="edge"/>
              <c:yMode val="edge"/>
              <c:x val="0.10153302085278429"/>
              <c:y val="0.43723802523119576"/>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590661248"/>
        <c:crosses val="autoZero"/>
        <c:auto val="1"/>
        <c:lblAlgn val="ctr"/>
        <c:lblOffset val="100"/>
        <c:noMultiLvlLbl val="0"/>
      </c:catAx>
      <c:valAx>
        <c:axId val="1590661248"/>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Number of orders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590660416"/>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[sales dashboard 2.xlsx]Sheet2!PivotTable7</c:name>
    <c:fmtId val="1"/>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400"/>
              <a:t>The transportation</a:t>
            </a:r>
            <a:r>
              <a:rPr lang="en-US" sz="1400" baseline="0"/>
              <a:t> type popularity for the product categories and subcategories</a:t>
            </a:r>
            <a:endParaRPr lang="en-US" sz="1400"/>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Sheet2!$B$50:$B$51</c:f>
              <c:strCache>
                <c:ptCount val="1"/>
                <c:pt idx="0">
                  <c:v>CURIER RAPID</c:v>
                </c:pt>
              </c:strCache>
            </c:strRef>
          </c:tx>
          <c:spPr>
            <a:solidFill>
              <a:schemeClr val="accent1">
                <a:shade val="76000"/>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Sheet2!$A$52:$A$57</c:f>
              <c:strCache>
                <c:ptCount val="5"/>
                <c:pt idx="0">
                  <c:v>BELTS</c:v>
                </c:pt>
                <c:pt idx="1">
                  <c:v>BOOTS</c:v>
                </c:pt>
                <c:pt idx="2">
                  <c:v>PUMPS</c:v>
                </c:pt>
                <c:pt idx="3">
                  <c:v>SANDALS</c:v>
                </c:pt>
                <c:pt idx="4">
                  <c:v>SCARVES</c:v>
                </c:pt>
              </c:strCache>
            </c:strRef>
          </c:cat>
          <c:val>
            <c:numRef>
              <c:f>Sheet2!$B$52:$B$57</c:f>
              <c:numCache>
                <c:formatCode>General</c:formatCode>
                <c:ptCount val="5"/>
                <c:pt idx="0">
                  <c:v>1983</c:v>
                </c:pt>
                <c:pt idx="1">
                  <c:v>27843</c:v>
                </c:pt>
                <c:pt idx="2">
                  <c:v>11012</c:v>
                </c:pt>
                <c:pt idx="3">
                  <c:v>8739</c:v>
                </c:pt>
                <c:pt idx="4">
                  <c:v>450</c:v>
                </c:pt>
              </c:numCache>
            </c:numRef>
          </c:val>
          <c:extLst>
            <c:ext xmlns:c16="http://schemas.microsoft.com/office/drawing/2014/chart" uri="{C3380CC4-5D6E-409C-BE32-E72D297353CC}">
              <c16:uniqueId val="{00000000-8BAD-40CE-9FC6-FECD11C625A7}"/>
            </c:ext>
          </c:extLst>
        </c:ser>
        <c:ser>
          <c:idx val="1"/>
          <c:order val="1"/>
          <c:tx>
            <c:strRef>
              <c:f>Sheet2!$C$50:$C$51</c:f>
              <c:strCache>
                <c:ptCount val="1"/>
                <c:pt idx="0">
                  <c:v>POSTA ROMANA</c:v>
                </c:pt>
              </c:strCache>
            </c:strRef>
          </c:tx>
          <c:spPr>
            <a:solidFill>
              <a:schemeClr val="accent1">
                <a:tint val="77000"/>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Sheet2!$A$52:$A$57</c:f>
              <c:strCache>
                <c:ptCount val="5"/>
                <c:pt idx="0">
                  <c:v>BELTS</c:v>
                </c:pt>
                <c:pt idx="1">
                  <c:v>BOOTS</c:v>
                </c:pt>
                <c:pt idx="2">
                  <c:v>PUMPS</c:v>
                </c:pt>
                <c:pt idx="3">
                  <c:v>SANDALS</c:v>
                </c:pt>
                <c:pt idx="4">
                  <c:v>SCARVES</c:v>
                </c:pt>
              </c:strCache>
            </c:strRef>
          </c:cat>
          <c:val>
            <c:numRef>
              <c:f>Sheet2!$C$52:$C$57</c:f>
              <c:numCache>
                <c:formatCode>General</c:formatCode>
                <c:ptCount val="5"/>
                <c:pt idx="0">
                  <c:v>2099</c:v>
                </c:pt>
                <c:pt idx="1">
                  <c:v>28072</c:v>
                </c:pt>
                <c:pt idx="2">
                  <c:v>10783</c:v>
                </c:pt>
                <c:pt idx="3">
                  <c:v>8662</c:v>
                </c:pt>
                <c:pt idx="4">
                  <c:v>417</c:v>
                </c:pt>
              </c:numCache>
            </c:numRef>
          </c:val>
          <c:extLst>
            <c:ext xmlns:c16="http://schemas.microsoft.com/office/drawing/2014/chart" uri="{C3380CC4-5D6E-409C-BE32-E72D297353CC}">
              <c16:uniqueId val="{00000001-8BAD-40CE-9FC6-FECD11C625A7}"/>
            </c:ext>
          </c:extLst>
        </c:ser>
        <c:dLbls>
          <c:dLblPos val="inEnd"/>
          <c:showLegendKey val="0"/>
          <c:showVal val="1"/>
          <c:showCatName val="0"/>
          <c:showSerName val="0"/>
          <c:showPercent val="0"/>
          <c:showBubbleSize val="0"/>
        </c:dLbls>
        <c:gapWidth val="65"/>
        <c:axId val="1767850592"/>
        <c:axId val="1767849344"/>
      </c:barChart>
      <c:catAx>
        <c:axId val="1767850592"/>
        <c:scaling>
          <c:orientation val="minMax"/>
        </c:scaling>
        <c:delete val="0"/>
        <c:axPos val="l"/>
        <c:title>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767849344"/>
        <c:crosses val="autoZero"/>
        <c:auto val="1"/>
        <c:lblAlgn val="ctr"/>
        <c:lblOffset val="100"/>
        <c:noMultiLvlLbl val="0"/>
      </c:catAx>
      <c:valAx>
        <c:axId val="1767849344"/>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767850592"/>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_xlchart.v5.4</cx:nf>
      </cx:numDim>
    </cx:data>
  </cx:chartData>
  <cx:chart>
    <cx:title pos="t" align="ctr" overlay="0">
      <cx:tx>
        <cx:txData>
          <cx:v>The repartization of order number during 2007-2010</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The repartization of order number during 2007-2010</a:t>
          </a:r>
        </a:p>
      </cx:txPr>
    </cx:title>
    <cx:plotArea>
      <cx:plotAreaRegion>
        <cx:series layoutId="regionMap" uniqueId="{3CC4CDA1-5CD1-4C2D-9B71-A08C5D2E5380}">
          <cx:tx>
            <cx:txData>
              <cx:f>_xlchart.v5.2</cx:f>
              <cx:v>numarul total de comenzi</cx:v>
            </cx:txData>
          </cx:tx>
          <cx:dataLabels>
            <cx:visibility seriesName="0" categoryName="1" value="0"/>
            <cx:separator>, </cx:separator>
          </cx:dataLabels>
          <cx:dataId val="0"/>
          <cx:layoutPr>
            <cx:geography cultureLanguage="en-US" cultureRegion="US" attribution="Powered by Bing">
              <cx:geoCache provider="{E9337A44-BEBE-4D9F-B70C-5C5E7DAFC167}">
                <cx:binary>7HzZbuQ4tu2vJPL5yiVOItXoasCUFINj8JzOzBfB6XRqomZR02t/SAOn3+9PnK7/ujtshzMc7fI5
aRgXx8AJVCkdZFDB4NLee+2B/OtN/5cbdXtdfehTldV/uel//xg2TfGX336rb8Lb9Lo+SKObKq/z
H83BTZ7+lv/4Ed3c/va9uu6iLPgNm4j+dhNeV81t//Fvf4W7Bbf5Mr+5bqI8O9W31XB2W2vV1C/0
Pdv14fp7GmVuVDdVdNOg3z/K44vj88P1/OOH26yJmuFiKG5///jkUx8//LZ/r3/73g8Kptbo7zCW
8gPBbJNzysy7F/r4QeVZ8NCNrQNuIcukxLTvX9uvXl+nMFzmTf7HP66zaNv83Izu5nP9/Xt1W9fw
k+7+fTL0yQ940nOT66zZrF8AS/n7x7M8he+6/vghqnPnvsvJNz/j7Pjud//2dO3/9te9BliJvZYd
ePaX7b/q+jd0Dpfy8KV1+EVkrAPEYdmRsO+RwU+RIQdUUEps8RO4+4fiHplD9Q3W6c8fk+dBuR+1
h8d947uCwj1eHr30638RCnqAKEYmwuJRCnaFhBxYCAlBQFC2MrQLhZur+KXJPA/F/ag9KO4b3xUU
nw7Pl5dvqbGsA4YtygSnz8oFB43FhclAke2C8Om6VvoVamo7bg+IbfO7gmLtHa4utsvynKb+RbGw
DmzLxtgS5F4s+FMNZR0QTqCL40ep2UVkfXud/vHPl6bzvGBsx+0hsm1+V4jIS+fyzDu/eEv5oAeU
Imba+MEwkH1UTME5ptZPs7KLitQbJnNbN78OzM7QPWx2et4VPPPl5PjTSwvxiwJDQXUhizP0wKb+
TWAQwEIo9D9nR+bqR96+NJvn5eVh2B4kD63vCg45nx2fvbQAvwgH6C9Yb4oIv1dQ4qmk4ANsWoSa
/KfVfyIpUZhXL83meTjk/bA9OB5a3xccZ4fnbyoeDEw3FYLaz2sudkBMk3GG2bP2RFbXf/zjNQLy
OHAfk+0N3xUqzjEwrvVbOiLswCac25zRx3XfZb/QLQR8YitF9lYm7h0RJ2+v6+wVvsjjwD1YHtvf
FSyrjZ3frsybcC/LFDY3rQcWvGfl6YFlM4tx8CCfMyUrXd3+8Y+XpvO88tqO24Nk2/yuEJGHzuHl
S0vwy9YEfERCBbOeFROIpHDEKWd78iGvb/71d/3SPJ6HYjtuD4pt87uC4uJy6Xhvq7JMAIII/DzR
EpugF4HAFtuu+72uutDq5vYVqmo7bg+LbfO7wmJ2eDadzS/eEg3w2KmNbXAG75XRXiSLHTBQVZbJ
8LO6anZdBWHUvAKWnyP3gPnZ8a6gcQ9X8vjT22JDD4TFGGH8wYcH7fTUuAMbYzbfuvh7ysv9z/+b
fsvb6I9/vgKeJ4P3EHrS965AOp/L+VuaFQa6SnCE8ANAe04KPcCUMMrY80GW8+hb9Arj8jBsD5SH
1ncFx8V8NX9L3gU+CgTd8dbG23vygiDmBXoMPJRnddlFlEav4V3bcXuAbJvfFSKHZ4fu1uy+CRHG
G0TEnlwg8CWJiRHljzZn13k/rK6/vzSJ5znX/ag9EO4b3xUE88Pz+Uu//heZLz9AtrAQxuip8eAH
WBAmIED8yIh3MZiDvx69NI3nQXgYtofCQ+u7guH8Eljvp7dkWhyoFGbggjwFYqO0wBkUGJjXLgLn
Guhu+wrT/ThwD4XH9neFg5yfX5wBrfqwPjw/vHxL5QQSQCxIroOCunvtKalNPNi0MCivZ62FvMv8
A7cy1v/6ew1e4itU1nP32APtuY/8j8bvzyZ3/2jf25Qnn/nVogjgXMSGNCJ9iDTuxekpRLzoJroC
QZddcXosT/jziTyv0h4HPpn1//R6B2d5+ZZJdutAILwxJM/LCjlghEIfAd22u+iO0q/Irt+P2hOE
+8Z3hcEK2NRbhxb5gQX+xiY68kiddl1CAk+/aQpCQSp2gVhdV9fpa+OKO2P3QNm97buC5vxwefiW
8gEsS1DAhTyvlMgBMplJ0TZIv+epn//r7+r6FYKyHbeHyrb5nSFycfkBJMbbPrhv4H5AuQnkpAS3
fialdoUFH0CQngnxJzUQ59eN/gBP+O1LM3reZuwM3cfm503fFTwX3tI7Plsdrl9ajF90TeiBCfSK
ACN+Vpcx8Fw4yA19vrzx4lbd5hXUHL40o+fh2Rm6B89Oz7uC59PZ4fqto/QbwYFoyfOxR0jPQ79t
C/Ss+/ipus5eFa1/HLgHzGP7u4JFnh3Ol2/pQ7IDKBCCaCJ53vxv2AGUFlnbYD74/LssQFb/+nuk
XuFSPg7cQ+Wx/V2hcry82K7LGxgZCPJyDHgQWOxd6wKlXkRAihf/LIXcxeJYNS9N4nnFdTdoD4O7
tne1/tPjs7fkXiATJoE8yLZwa8+PJwcEm8KEqPCzfvw0r17BvO5H7SFx3/iuoJCXX980z84g48Eg
rssfbPYeFpBnhxoijPCenyj1+Lo8+8O4PSC2t3tXUMwu1557DC7jS2rhFxkWxBY3FVkmeiii20uI
4LviIWLyPX9kprPb7zm4fS9N5XkNtTN0D5SdnneFyxRcxTetAQZQoP4XfPSHPNVeAAuclk1SF9lg
T3YNxvRaXf/xz1fE5B8H7gHy2P6u4HCO1+cXh+s3rYHY5GkhnGjyn3tEdi25gG4gXWjrp+wB4+RZ
3Vxnr0qz747dg2e3610hdHJ2OIM6x+3T+wYUCzxB2ONjQ8Lw3oTv1dNZB7DJD4OXf99r7uFzUl2H
UOf40nye12WPA/eQeWx/V7BA6dCbFjkC7YJFR9Ym4Lh57RUOQe0KRIvBwX9AZQ+Uwyp4VZHjdtwe
JNvmd4WIA5YFyrTnLz2Zv2jw6QFBhGG82dpz93rqk3CIuABSgNo9ZnugOBCH/NffN5XVrzAzTwbv
wfOk751hBAh9OPc+eWfzt4x9gUrb7CSh/OdOn12Tg0G4EIAonq+QcICb/fEP4/y2va2iVwTA9sfv
w7V3+3eF2HR+eQb/v6lQIUqgotv86UHuYgUJyU0gzDT3WPQ00lXwmgKvx4F7sDy2vys85ofL49Vb
10VaGKrrOXuQDlBju4BAYp9Rjoi552XOr1UOJV6vKYfcGboHyk7Pu4Jl5c08d75+U88GSiaExW0G
knL32vP+8QGHJBlElLeyeV/YvboNb79HwJ9fYXR2x+4Bs9v1rpD5dPj2BfeACSivn1RsV1xgAz1o
NkrQn4Ty//M/Xld4/2k7cA+Yx/b/v6j8+eESj2dwuNfNtXd3eMfO+RIv9955DnCkyN7QB8/9Wd/n
3qmff//9IxxLYEOsfqcCZnObp17/UyPyZNTtdd38/hGOAQHfiEJtBmwchn0VDIh4B3uEoYfBbuO7
yA+jQAnvvinLqyaEo0VAVKEUDdKfFoQhOLZAVda5vuuCExNstKGJDDZYgldlPZ6bcpKrIQBvd/uj
H95/yHR6kkdZU8N32ubHD8X95zaThTmBbw1KAbahCQKnMGz2/hc312dwOAt8HP2fzgozURuaOFC3
E3tF6gvJitxwSDkLyyxxCpu2TsK0tKvWlygyc7dM+YUfWGQ6OKMIjuvGJ47ZpL4T1NaqoGYgLeJr
r9a4kMaQjg5BlezpSI6qzLgy+zCetFZqnme09VhRukmNHV2ZrVP19gWrWxtmYEoVJ6GrVai8COVT
OoRnXZWaThWgbGn57UygZsq6sJahb7NZStFxEfBvpegjWYZdKUurHB3NE+6W/rndoytVR5207Dyd
kbT6lBdETNqkdoqSYM/3AyfsMjrJDWI6jaVPGSm6aVAYX82jIkf8Us2pUVueFVWShtHo4L40Xbtj
hQyH/kjxmza0Ko9HfjZPrJpLjuMJbUdjRrVlyiHxmexCS09abcu0zadFzdksy5wW2VRyM2gnSIxT
qw7DYzacVFXFZzHObiPhf0urDntKhJ8a5cfSRzmd2ka6auzOn3ZRODoG+T4oGzlkjLAc0+5b5+QB
agEU3Xi1aud9NnhdUU11xG2JLG2eqqzrVrnKv+RjfMRYJNYor4PTZsy8Cvum1BXja7M2iJsUdnKF
slJ2gx99QQZeIBFkK1K4FhFiGdp9OA1F18u8yy0v9wcxCcchcxAu+SddNxPLKsXXLDEjT8FelSNf
8N5TWaPcPDWJO8YYH+MoKCY1+W73xDwFtjfNahKvDbFmRk2ObIsXi7sLGyrfyxutZATIr6yoRa7u
EtMjLWtlqHSxCswu9pIxTGd1kfRzlNSJOxp5KI2IpnOUW+Ucd/mFZaXfDYLpWo1mtmK2KmRv63TJ
cMHPGKartkLqnIQsnpe6PKc0S7yhMYuFZkjqIfIieG48YJ3DekjUWe1n1RGtBXL6oCqPep5zR1Pi
O7UuakfodJgxmNMnY1j2uAvWTUHqdUTy2A3ihjtWZ7albO1hXNxddCLGRTeMX/OhtKZ9P1DTNdqu
m1YqjmWKbH+lumoS8rg5KUgTLTJSDbJX3XiRqnA8yUk106jOJG54No8Us5Y9v4rrUebttA25eUKS
nq6t3D/Js7E8IYVfnrAiKmZpU7cy8U9xqoaTmuj0QpOklbrQ4YL4t9FY2XNhhOioYCU6GitPkar5
0jXBLPeL3gsQKydx2qnjAaPaMbCY6qLN10OQwE8rm5mtWn3JcFRPiVUZIJpShEbixDnpTztdj9Pa
tuOju7YQnOg5Hi11lqDGMXL+wwiK7BKPIPPMbsPTghfB0h8t7TLaW9eJ/a0iSq/ikeVrIeJi7W8u
IUm7ZWgFTt/y2omKhDohimaZL8ha85zIoaiKOWPrIoj7T3EZRqf+yFeoR/XlmM6KVg9HPy/V5q0K
y9sO15DGhAOlHgzbE+V8kxdDFQXhw7lWj2//dpGn8N/dmJ+Nm2Oxfr5bbc/TevFT09t8Q9/q/Q9t
ZvN4r59nOm0M2+NU94zl/QlcW6PyK53/XTMLtYkCLNzj6Vv/ZmYft5nvGueHUY9m1hRgaG1IwIN4
Qi3Xo5mF/bywmxEYL4XTxixrEwnbmtm7c6KAecEpXWCcwd3/aWZhxzxYX/AbhQ3lSRZ4j9sVeIIk
cItnzSx8/a6ZNYEAmLDTiJkCEmwYoqFPzWxJTTYmg2U5Udc7NUly1wyKfBIlWXvC4emXhR816660
OunHhZh0fUWcsOi6yAGlnXpcN7GXdx2SOVdsOuK6P9Z22B93RTkrrSpZ3r27a7+72OUcChH4+u5N
YVilk5WEu37D6KKMCyZJhPUcM7KqR8VONEudXPfNGY1FLpVfWpOY2MYkT41VWvWpE2illg1Ois+h
V6Z1Jcec1kd2XEaySuJhOkIdt0vC4uuQVPq0UJdmL9p5nKgcfhocSSZiO1xRra/aPD8eTNCBilvB
GojRtLJ7serMEh+1jP0wdUFmQ5dkUgyjueyDjExzbSQytpB5IQbHUMlC026YYJ+tQmUpqVXZzlqE
huMur5nTjmkF2t8GjaCzk6Lw46MsFfBVMVsoo70NVNrOEU2LiW/oH9pskm+BqhNpGA2RPbbqJTZa
NQe6McJbw4gdIyxtV3E1ej3pgrOwYcbp4OtU4jZTR3dvx5QuMzzYS4Ti+nQYyDHFfTQVY3Xap0G1
ABPbzAelnLi160lXiVSSMZR90+DPiESBHFV0gYao/hw2yXerssMTk5P0vLCKxV0zKnQ/KxFYN1p0
8Wyw8bASpWV55qA6x1ZxelTwpJARx6bjJ/boWDqq3DjGxZU/0m9sxN2ksQfqwQd80Mg88ozrJsNm
IdOMzMIGheekzb93uorchupGWlXXe2OmT0rm164IUBc4VGkmda5kWjTlGeQus2k+ZIFTmERWBk0W
pupvmgqRC6tLnWIYKyf30/o4goJ9J42o6ycN9oYM61VkBSYYtw1ZsvzeHbtCHJFap5d1lh/VAfYl
6Y3eCeBMnulYjtnK3ghFMIz8tE1EsxyrdDGmYbYI8jJbdFYcTRojSMBY1WIFP4u7YNyAzWksVmJI
C08ZGhheHHGH9aVyq1wkTq2C9LjvkDqONJAw0avQGUa0zgxlTMueJvB4EU7hYvYnwmy/kJiNxyRq
8IoQdaaz8NaiqX+egSjMSoFnuQEmtyiy/shIsDmzwBR3JRLTos3gGQqGswBEfarM7IutcTrLJ0OW
VFejNbZe1PeeACp6GpT9Z4PwSVKmVOJgUIt85FNLI+2wqlerNitat8vycGKHVrqq64ZKlY7Z57gr
Ey80iJKcWOlMlSSdD7HyyhGbn1NEnbQrxSU4JdlqpAOXjYqczsT9vC3sE9bheFrXmXLCcJhFZaJv
R9WfKT2kExypxgPJK3IZBH20GBIMf5Igjxbdzz8jFR51ojCmd5+56727PLwtaomaMp7Ekc1XfpqJ
Fa9A9LFRmS61KwtYa2YsxtCet1WiV4TmyTLqhsZrOhNdlTY+btN++N5hfmahMrjKeUCAleWWLAgq
ZWEUeFFmI14M5tIo+Di384Kf/6+V/vMDMZ/YW04xe9FK757qc+8K0/sxDzYaIkywB8GGLaAUzqGD
3T2PNhpBNZZlcZOYhIBTjKFna6NhXxa4z7CLmmCGbLap49q6wnBKmjDhfggO60CbIx1/xUbTzRaU
JzYawwYwBF8gTDi5CAOJ2LPRkc9MVCvspEPoy7CPowVvxhTMoZ0t6zxEU7+3woc2q1JZLqM2qKe9
n+ZTNvihl6e+7dRmMU6zThiypiQ7LUweu7gp2CKs0lBCFrtfl92QuuAOgonD7WnDuD4XRifcoVbN
JA5SXxq46j2kWCmNmg6uPRbGUUeBwHKNey8fFPBqX3+lJe28FnXdfGBDeKUisMFBp79q0dhe0ATB
PBWZfZVGyrFCXXoRYQE4Sy1awvkolUx9c95EqJ2lVqu/BMWPPrDoFc2oMxSgym2S6yXqo6OWYv/S
IrEJ1FkNK4MP3XGmiSUxU+FC4dTymKKpi1turbqkcIugoIsIToWcCDEkZ0bHSidglvElJXhJ8l5G
JbAHPYaNKe2C0lkvYG3gN1RLn6t6WaDqaOiwAu+57RZGapTeIGL8BYWDY4pkHfRjPE2TpF/AczYr
83plWkJdNVlrusoalAeKu5/4SbqIiwwfJ8kAl9S0JqgXxEWTxOb5JYmrC0P4aKGYwSd1rsZTozFG
hxecfWaj+pSWyJ8OnaqcII7SakIrBt5XMRAP4WaWBjWzZZHrL7Ufm7KrrfRMsL7yNA8XXZaAbxI1
Uvt1NxnHeJwYUcWmuteVA17xsMZB5CE2JT4JfvjRzZjqadrz5Ap0nV6CRaXy7m2uU2NCrNOsGFrZ
GwwiEMHJaA5XVmxdtch0sRV1Tpz58XmD0+O87K/7FCeuX+T5NKOWkCQcmReUFyQujhrC+ilVDTwm
Nawrb8nUzhZRE6eLVPtTwUssUw7WJFBmNwPisiyLEJzdyDed3BWqCcHBrWM3hu3DMlPaAfKoJmgI
S1dHxClzv/WaKgukCErmkIHqaYUzWYKP7rLqWwDxGC8IwSjnKp0lLIhg2eN1j8fRHUaqPavugM3V
DtIRkJXMAHtY9N+7Mr1pcP6ltlAto4A5FYZHyIwvqz4mczWKbmkqcuv3oVtagYA1D7hD6vTILAuw
hEIsSlGuUFKGTqgNuEUS5DLhTeDYqT0VEYkc8slX/fegyQNJkvFc1+g664La6Qo3zmwmq4Dd1EXR
eVWTSJPBMun6s9FVtYvGKJnCo+XVqcLuyJJJqG3bia34i8rLixEEVmZmKgUIojTHjDgD8r8wlHv5
GNxUaZXKhCRAb+sKppN+LtrYmpHIX2Z5NBNW28hyANZbcWvmM+27bVbCdCk9By02Kf1kigbsFBw1
bpSH46xozFv6ORzVRTki7kLAsJZ9NBJp83EtOgjf1W13pXI0a8dogtPomgF1lJ1/0WJ7SUIBaidH
Z0aLAq8P66PGaHJJG+tbjNtFXI0OGFgme1R6DS5/dL7/Y0CNkn0GMZmCxLKEgNvI4imck7weR76u
tW5dbiaDtM2vvhm6fZ+dKwj6uHQgoeywnzsRsY9KQisPGfyLTSes5U5T0/NEFAAH829THKYuBFcy
uz5jAbCIdviOSGlIEM3C30RtOLj3Reoq3xzdJFRzk9iXHQT8nKz/Glu4PY7HbDZAaeQqLy4SDCHK
uEWOCcTXARtmOcY0j1UioebeIXnQudrMIHxRGa1ERuYvg9bpSAMg2p3hjnnaSKa6z61deixBcx+c
JD8HDq8DXDt+3jjA5oopCevSIf6ZneQLTrNQ1lZyFCcREMzWnwZ+ziUEGSd9RmN3HOLW4SNZ9iLs
JS4gCki/RMTIpO+LFcT9kKyElkU/yFizG7CGyClxPeG8P2tIsSTg/LrlGENQLpI116cZppKJKHaU
Kq8oq45TkWMZ+waEv3rP1nSRw4rLYtSlrJV/rrFhOy2QMMm1H62ToWvXtVl+jnBLFsinBCJTI4g7
75Ykoda6QxFfF6zKnJ5w37trK6tvNMmSRRboaJlQ4J5j2k+LtOgWIgi6RQ8SWoJqgD9RGVcwtagB
T3foJgKBs9D0bSUZKfVs5P64MEAaJKoqY3F3yURrTDTcXsb2CPHZ406Yaj0YIEcxKta9NgKHmwri
g5u3O5cWWbCyUE/Zc3rUMUO4Abdqz25H0y38PpqHPvpilwpcMLMwvuVYfMJhEblF6YOziXp+9PNC
7AymmIp+lfJ6boC+/MaMUcsIZ5MyGDB4Bwsz1vn3OAjg6YyD6JQYM0zGdgH8pnNo2EZfmo7FDpgl
JP+Xmu5Q05vdA823OcoNzYRkyEu09HGH8E8yezfigZTasAsNdggAidwcHWrzn6TUPNicVUI3ASDY
QAC505+kFGoO4egf2J4O6VTImaKn+RnYcQBhHgQHOMDZfuxXSCliWADH3qWldxkaBsWPcAzB5nhT
tKGtOxmasO5BSbYmdpIU1W6tRTxrSHDcmj6bl2W6TBPk2UGXOL6tIsl8ELbSWvljosAAt+VUBFiy
iLVOLZLS7cdwoYFTzBhOv0BEZJx0xtDJkpX1pPKpJdOkRl4ZjFdl6vNPEZxPMc/6qxqi4A4SnfDS
ZEYhpeSF+BPhKHSyjJkeWLIBs1qOPWjkCqsjW5mlM+Z24dZj7VnAzsAygKevUbgKSqQcm7e5pwb7
Anc2qAlWeb2PwRml7DjF6izlJV0ZKHdHDJSujyEGk/aV26YdEAyr9VrAZpHavhO12hkSkjpVBbmG
LAFzV+XREViaRGYtPh9CQoBqc+rpoI7kWM+KvrYmvGp6r63Ns4DE0zgETvF8vsjvKyGDXtig4cBg
kApyIwG3K6hxN6Q1ku7INnXvQlBgylP4wJjkYOmE+hZ0fXNaGPksK+3YhUj9Gcqiuc670essFLg9
oh4hvbxLG2GlwSGfRJnt+LxOligqS6eLkDkx/CNWbLIctbgqTCuYpBbkUVJbOL7lW07oD0vgw9FR
dxRiCrwxVycoEsRrB1NJK1v3YfUNknbYUYwHEx+Mqq4oxEQGIGJsaL80+AfL7XweEn2a5O3Cjyi4
/myBG3uUVQMRA6sLjsyxB6PLh3FSl9/6BIjTgCAYZtu3SUVyySAI6eX8S19AxoNjRVzC9JJWZe0o
AUp8KMzPZW83syiLZDbQwoFcYj1psMgXZk/mgdVRCEMEoYvT1kO9QSB22YayIXYAEch5TGk4i5Jx
FfemmIqquA6osORQ1skMGJsDOZ7rIQjqWWIVEpyx0BU+TxxTf8c6YW5Mm8wpdSR5OIxLgiA2gOyV
oAJyZZk/aUgPUSnQ4LIuY7oIEshn+H49G1tx1qVqFfi9L7FquVs35meIxoaTFvw+cNE4caG+0nfC
xg16rIE08EEK2rkh5FldYMawTkUjFYXo69CmR0GLIepX2zLyh8xtCwzuAXiVmhe51w0ZJAObPgTH
U/kuCpPJWIKvQGo/nZRl7w5xE0lzEKXkfpFIZYRHcYchlKbbz1jrwfE1xU5XfkNGkE1jUyjpM3Xd
ZqabGH3j2TXEkrGmU9Eja2In42cBLBd4ZQuaoSJXZk1Aj/BLyJ3heZc3lwWsbGikQAOLlnu+ik76
rvzqF5/BHH7pTAEClR9n/pA4aPCdTmUGhKpLJi0VIfc060nkGhcqhlyy+lxiZizAQ5I6Kegs4Cqa
BelpaU+GKruj3rkcs9ozoJDLGfq48Kjdrau0MSdVkMk2N9CyEtd1bDXTNLJCGVE9r1tFZN2pSwj1
LnQyuu1YjPNEo4mBiD/JFf5a1DEALnuryY9G3Lt2n8WLKJ6bcSycVrDWHWHh+iwvHLMiF51RhI6y
IInKSvoZMXo8dsHJAJp5Fht9O4Gcl4zTAHRe31KnKnvHzjmalK0BNLW1ZsMIzxjJCiBg7CYYBQCd
5aXDgu60a41eZn44KaKhcAJIyDp+i0JpN7aY9KQ9Q8nYzlQLechGmZ8iDLID+9VDh0QllyoZVmZT
Xhc06mcdGi7SxOzdrslHCaE66gIZW7DYj0+HikjNxs5NRN24htZu0fnRxBiMdNKJBvzyMHGLKKyd
lg4etuGRojzSy9K8yeBMj6OUjBDZhSgC9VnlMsWSWZpejGNLTjKtPiuSrHo9IheJEGLUBWQu7VA7
fgAhYVtZ8NQi5OGMK8+H8IfZpoXb4Eif1gXC61AYblUPjSu61PZoVPan+UCSSdANkUvTGtQ8SnMv
bucwP0giBziS4RByV5A09YYUFjC202gKUb/BHbh5HkaQ0/QLc1kXgblsDH5qwvnhMxv3xtQo62+s
yq11Ivzegfzd53EMYifwrc7xiaoleEefSZPQKQ/zKx8F1bLVF4FqYkjUjq5ozMBNNC2dNoI5NQw8
G9SFwxFtdT2zrAE5wrDrVWIM8NxlUMTAEMTJgwDqHMAAm1VwGULs9aLMDO4ZRjH1hY1lH1fFJEkC
7QYppnMbnuomBdNDgkQsoVDiAo6OyFdoRLKtfHAWbcrXpKyuEjIEq5H1HcjleM5Z2M5s2hVgv67M
LA6OFApdwvtwbYEvO6nUKaoSX6pm+H8cXcdy4zgQ/SJUMYDpCkblZFmyLyzbY4MJJMEI8uv3aU8T
dtaSQKD7pYbWhC4qD3JwUctakYlIe3I2uL8S1zzkk01h1dOPOeefWrO02yLPvJiHjS3MsF/L/m66
3V4rVX4cLegq2lHadftFzTfoTzMbYPFGmYVq37er7Su5Ct+cuyyB1mFI6UbUnMSdrmIPul9MJniz
X44V3dRVWW2V/ZNmKofoM8lkGcouIp0aYLpoDkvbIrsOOOcJ6YywH8ZlM6yFFXWOrK+akeELbgxb
fQLFs1FxaBvr9MUdRX1L5uXBGNOKQQ+eY693YYB02fhsOusyl661axDsDYFLjlPNi0edQVZCVKXO
83qPm4iKQ2YuMtDVw6v09csttx1f5bNfgPDHNU3ajDTBYJrZWWrZobVlfVItaGE/WFXy/x97oWGl
iEP8vtGaw9DJBlZEUQRTU2TB3AqD2anZhq6NouVN3NvN88JjdP0Pb0infaapef//72hjhppl4vFp
nZ6GIGUZc1ODxnXNy0PmfCtdWbcSmQSfaFVYWrR7y6Ea+jXJtGiwzaAxCzkxp0en8Ewv8ioTfyRc
42En3S+DZ9tmNhbFVoKtkTYzjRDQoAdH+FpuWInk2gt1iQ/gyvQCd67vcygPbX9a4Tds1At3EX6c
aNMklugmpo3CioaVJ3ZDMmaOXhN4TY3yTQqDVaMMWuL0TAPM28jViw2vmne4teYhO+gygxMXNN1w
uuhb0ujYqs1tUHUgFiOCF3MXqFosN21IPAYMLmOoGdVb1hbezAzodXCATymnFbPo9CHtp+7aZ0M2
/gwfy0xzOGJpGtC+46y07LeRKzuG2MpqwP6wKE6e9amI3LtShjUCRmJaglrosOgCBCXY2gHMEsfX
Uc0dQLPWAAs1GxS+EokXCCSQSzSIIkPgmGDZxGyw3ANCVbUrH1mt4TBa+q/Wl1pUyDXxhDFEwkwz
ZudlpDtvc/2Vgd3PLj+MuhoYNab9JMvt4lZbALn9S89q7RXaY3msxjkR0o2l7BMLtX2YHPhOadyR
55jZCfITUb1msSpJ1LeWD+nU8pEgAdAcDg4ZJjw1u0EpwiezpzOO4uSvlVRsWcFjRVN78QgwvGY/
tmxqhgSYpZeA1Lq/ILKj5x6boaCJrPAz+S0F93N7CmAewabxl3xidKp9W8Hedqcgn5Hv2QrCE52M
AYbuwlfhpLURshnCSz3QgEMqw3eBBdRWCcEn1AXel6kz1KPAmSF4LA3QiROMdsns0dV8sY6jD1s5
yj2aId9iJs3U/1jqp9AhyqgymJDyWoE0NI8zMU6sz8+2+KqKl8zB/a7ADpyl3yhoHwofOHfZxDvm
GdOhsifW6Iq17epntfhUxkV44BuIkQCfaWOs28NpmG0a983d0dYUwLZMtOa+wB7IBuasA0sRJpuQ
lkuJwfhyFr3O8j2HbDyXDcskVnJeEgr9Seu8qGido6wnJiEjpo73bqvisyzMS1HlJNQGmzNgxd4e
17gSogmELIHP5eBDd97iIeoR9BIkG4xQ+5F4iU7LjnSUm9H4N5gaDsIThnRQDsjTweqfFcJJ0mQ2
EYx0uc/bFj6uinscTLi0zOFToIBtVihMUo+zsYlta/Z7ZWThZEBzHVxow2qX0SJNTKNhcBf6hKNR
gjKqrQ7SQLyBQLotsT9g+1tFPyVpk2mMZLO/eosKSxfYSpbL3hmskGSPbvRuBl0vTqeP+L60xRcD
kIR0D/mbLCCBOb2GHJ/gAerrZrL1+2rxlNFlxZr1xi0DUfTm0mGFtVyrtf320kyHwewinQBThhFX
FKfciPS2E0G2Ks1Ht5wR72sv2rx8znVFWUsrqP7iSnpi+10m3+0FgGsEOp5cBPV47meeNrCph1hG
+Any8hQ65XiqNAhtlb1bRuOrsLqDo9Zn0cCddlPfrMwsHKXx7BRzn6NtvyrCyswFWTR9mRSoQ/XZ
Su1pENFHNfM4wUeEsKwKyrGn3SqkTT6+XvkkbMHqFtLRxIHfabEm+ZgvoWycldXiD2QPmw3HsFCD
EVep+ZN2iIzha+r+db0d269tBpO1gnKJ9jVgebyhzBjv0jvPvRWxuvZ7EP2wUZn4yyT5Whdd+VUr
dTAzLSx0iHiUWFDQ0grFxG72xoD0RL7U7wrpwK3XqqDUW6QHXpGI0ssSBCYyvyA2rG8H79E2MoQ/
F8tI4OTiKKLCG9NZjVClq7YOaJeWyJOUNWwbxw5lbUXK6VeccF9UrmKlsh0GCAn1wy6vNu8CZ1Cs
b1J6KfPyIhyUGek0UV07bpTWBghHxcOs9Qgg4hF3Qrl+XQ1zUMsmSG160uG8MWHBUymKefBTUVEf
OGQJhJrAii0ZTBL5vaY+ZTiUQ/F0ZevXDusJW7OZcWKzDmerNB+egOJC+cFNzaDNdGZsjAI6+FKy
HKdB/8qG45jv3DlGg1nx3732psDJZ6/0cWe339JTyW9Ne4W+2Nl1RBDdSPPfXn7B4ebq4tFTN54R
LS2X51Rv5L1Rl9Td617UC5RC+9ZDb1b8s1v/DEdCoR+ZJhy2dDwAEmQe2XGwldbufBhNQYN2mc8f
hb3VuhMZvqrlNPUVy6DINM1bMS5gwcnYIAPLsvJqiU/kJMN6TFxyjAz+nNZHNm4GEnjVkyCmkktw
fgR0POTypgW9+rqgZpcUcgNYua85IPK/mQUTFSyU4zzVzRsvH4hJjDoNOoJkx9x/ce9ZuAerSdz8
vUz/UvLDOQql8Zih3Tj2CFOhRISwYpJvujmWa2guUeUNrFffKV62xno38mEhaTFfWoSXabjS0Bu2
lpvM2ZPWj8q5HhTfEerndFdbG8SSWQYbpq501s7vL5iCMLK1H6F6O0nmJE5WQzUvYYcclzW0+E4M
BfrFtSoF4wXEcI1NZgpaZ7JhjjQ9quihJ6ih6OlJke7W4i0v3xGAZONMWQQnmJE5w//zJXjlkz7z
vflv0vadmhmSlMq+6rIPZAvNKP2S5nY0I7R3JePJ2vYW/AhYUKTNw66NuR5ZnQHvyWNkPDtRNUJ/
iQ1jOy6ffPzqeonm1bBZv7jesZTvi4lz7PYAFTueH6j6csd9P/zLjdMgLL/Q4WQakdf59uDDgqrr
3YRYLYWFZiJ+ts5fCIphs35Pc8UMvfRnewih4hR3BVHpdZg/Mv2KwCtb9MJ385zly8WiSQ1kBF3E
X6p3q/yo4IFW32l+FsBI+JJQ1spvpH/rOk7NPSKuq/FssWkn+7i0m9rd6cjp8jVq+29N7G0npOWx
hbyQXlL4RwhWsZVuEC0uLR/VEXKRSc4wYTdtaSNy7itjS6ydVkf9jMLFWsPX5E5NT3hkqJ/2EDQF
Mw8p6q2IR3CH1Xna5WcB2Evjhv9akHk08keWhQn7PJq7to4qvvPoP53+K8jw4rPM8eJiQMIsqKYo
J0k6b53pnyiPRjtu+Ohe5IxcUXcrxyVc18q3shNKxUyu7fxnu+k2nV3A5FPPb6DmsswRec8ZiKsL
oJJSsqF96tvyczI3xnAi9tbs0Sxm9ygEAKD1peVbZRSoQojHKxfZ/NgtNpOY2FpApcxtFMZz6hS+
NcqIN3pMpzv+jeAnXZ2tcTuSEJ3d02FUNe9jvkHLTmdIkehkVj5FJj6jJ1v2AlaTdpz5myfuxLni
NTTv6Dibinw6SA4SwDwdEoJb/xjyphdxLi4NILtyz05z7c27CQN5BNx2OX5emdTllMj24XlbHDLe
gMBHjngz0vee/GXq1xt2xAhIH/YzFIBgWM5p9iDmtabX/2ngGNjVX++dF+DM/GxNl67dK2/fOCeP
vGsLsPqvdJAaPw/jZlkShVGGESEBf8wuVQ+Ymt4reaj7LaL4dOfY93I5lVWC15tFqJuBlSadObOK
A87b23Z98vKyGsdUHOdiCwV1rncG+F8rel8KlLC9Nn/YHG0u0Qr8iK/JaHeLIdlgxUYdIMShqgir
jAKYrzXDS7sW4LaSzHQzVtO9nh68Dv/vxlqOY70jZeTQa2cQRM9CG05qm3+N8izsXYvlo/qlEbHF
rOHgZfvaO3jtQbTnUh6HMcQH1MZr1WMUIsYnspd7LfbTfCYvi+m3L34KiYjHdKHmeWkvDwvaEEcd
1iOV+rXx1fKPcbqg0CziVLnHqXiKfLcuV0kffbsnzWYeIgTO5nVTZHd73iMAg23xnotfh18X74Ya
I8RWGAc92w3phbZfjWX6k4Vqj/LKPYA85hWQnXbremsJv9VY7V7+kzx6FWQvyBpQQu3hjt+6nTPe
/trrpsKhzmuMjdyq2gciTa2jaMB9YiQdoG2UdJs2u4HH0Cj8dYBPgXjb0Si/ax3TOHBRr15346G0
jrQ8C/G+TGWElbIR9RxPQrmwwqtQ2EVQL78zf4z8ROub0DcGfH8b/IcaMWRLpw1A/LCMIuNsgtRR
rwV+1VmRf7hNRFEdYo37GqY48quZ73Xz6hk9M8lnPt07gGZSQPlWj7HcCn6w5Y9U97V/q/K4Lk99
AdZTvsQlNlsW4xnKzWwm7fKvtAOt/qEcV9c/hmxkHBtn8FSQyiPOCGT4hifIYS4q8tRJQDwsVMn0
8oCmbM4R9k8AmXfmAwTHHVbdKvdmt2nzuw6OX3tf43Bd+yBv/TLbOusV/QsrM1DfFTc8lXVefENP
aLZ1p4Oe7uo2xDc7zzowD3Q7b/keWox4oD+jby7y7qpLOZ9coHF8JDyCtQmX6VaJhZHh1RQF39Jl
m1abZf4WaDnYv80Tva/QUMTt2EvBxpKFPCzzV+cYZ9kiYtxifgaevB45w58FxqoPx6F8U+bAivq5
7rr+Nnrv1AmbFsdx7lm6xKl+wqHjGOlxE2SZmuVrcpPK2FsZK91oXL9T4EzyU7knxztQe4cXJV3s
aQw73Fp+dBD/Ybf2cVojNXniLdqYzQqCH3qr0hiKGhC7UR2xX03Ifl2koIYsld/oW226o5xW3vda
3gtrX7wOtxPXdjxYhxnApBrxFxPMfQZMNefw9NFey/oGvGFq3zNGhiSGd+Jai10DbzbT/EkMgczv
bbjwgK7IWCwJ/mi0HFsJ1B80EtlWHFTu4KhjZAJeCnYDgDXFDMN06OhmNm9E2K+kl99Vdqgv1K/q
LgQC92W794pTabs+/h2el2M0vjOde9ri4/rGtClnhs6suV+vsQyzuDnpHtS8LOIVwHn2K+ezVEw6
eFvGwkbxMxHkK7D92ovIolqPvAb6RS8CS1yRL+j0PYXKo8ezdpBKgHQ+lvlrwmPhYGttgu5XTOex
hTektMiR2wH5GcSi57tQgd3/aFUyDJtRCzG3ARMEctqyXOY20jS0nfzXcjD/QnzLjmEOYheb6VvV
JM3sg99WWpx3wCFoiKSOVP+3ZhFX8YANZYAYZqhrTWhlYWaFZv+cijtKcVmHC7zELj2MToAja8wB
1WMoIzUPGr4ZU5WMwG8Q0caDBkiXBbkRp+smXQ+ue4S36PRJhy2uXRECYs6UbeG6jPFLcEZmJMbP
quXBGzCKZj9lHXLjkJG4sk9OdeHzpudJWYZCgsjJO6kPozqo8qNzHJbRRJuSfkJmCrSiOBfmvYgq
GXTLTtu6cdEhUY5Cf2utb5E/7O7aNGdtTSYkETET5W4btcEbsZt4cXaOdV2BFAxI2rcWpLDZNmMV
uNPbSJLeOsJ+YAM4yAqxqig+5vJc9LfGwBTAHcwM2fjdRIIqD8wxpjgHFOD4ajpfvdjpYl9mUQ5f
0hCbegjqcVMgpt0WrJo9ZoLRz+tJqYeobsb4ZZk/GBIY4AqWVLCxTjBB52Tnzt73/R4BKuPPXG+F
/a41cKs0yDfFn9R8CgGPvtnyrPJrVd3T9oj8N66OYxaTLDP3NmBNsXeHa76eJvpb5IHkkFu2yxTa
+o3q/4rilo8Hd9MlaRHrDA5h43tMgl4ES3YY9qm9K80PhCzXYp9qhyoP0zXu5vM6//WzBr8Jlboo
kWHyoXwpESrgrmbX5F+hARPXBPV+11tfIVGdR616B3UztN1Ub1sJjTGHMk3wYzmrmJa9K/wym4/V
yn2QJp9qz8xv8C8CiD2wBzd2scnWY+4dG9CzXN9y2LHeYyj2Xhcgu15YJ3eeGMyRQOhPr93M3lOJ
fa+AeJKqugiq4yj/OKiQOXkfmqdJVuDWT2nG2OdavevqkyyenOyHFTyl/DO9Q6ud1YLZxC20ilT6
yktM+8Rf6jxf8BhnP8tbqGvvHd/nJvhUUqmommNj3KfQhdfP0cEaoXrW3t3Uzq5+yLFl2s0Lf/Vm
TJ0dqAp0/fU00gY/cwqmQQaI14yIdTnwJyJ7iHp1AHS3bgu8EAwvqslgHYgUckyIWXUUiuv4GMl7
rmNUTyuDJivYgmgYmEBXvGHBxfxmcBzDXUsCw18ZlccWc6C0/VUpGHOJIqafDePNyA4NfZubmDsR
pVtOd+U2VW8WerzQnjiSfXXM4ORx+6iJd88ufZlvq+Hm8j8Bg6cuLGbMHwvE42I+l9YRgzFMYOxk
MCpfVZKNBfSj5lpmGauqU1lvYbdzBKAOSBOx0fgYstT/tPL7AmpsxNxDajIkAyKKe+SM8WWnICno
HV0JTR6IuB6YsT5R/6Fgx9+NDzdqCXu/KV/bBC3bH2E303+prflFVfizsV3lgaAc8XPWHPCwKE/W
JVizN1Ij4zihzfyOpPKx7yAWnLIA9BqTByEJmzGgyGUCE1ch6u/if/cQRKcIpn/xaJ3ETLf2C9H2
SeXdBUZ6CuuVzuPYML+2eAceaZprax20fDeQJ4MuDtP98BKut4V2dQTmXgkA3/IPRBUjFhcxA4Jn
fxqagGowSDjXe2+CbmufG3ePLqrcj3U4r/2x1u6euSGh5wtYqlp5lg5WcmUL8GmkhZr84dCYYGz4
VEDen74mZNrsCmI8JM5BPer0YKmb1X5YQ5iNUI/AvoqzQOB5WkJB/vV5yRajCJxlDyPvtXUwADM7
u8qBwmecXwxIKBitSDh6z7aw/GZ2WDkgRBx4cmsWH1p1dufQmL+t9Dt3NYjAdYAJQOS/STzZ8D6K
q1N/GvI4Bd8GbCwrBENWT5mGFokde7+ovd7cDQgr/ceybNy7Rvaasc3SGBAaSLSlm9V9W/WwQYrN
irXmq5iPxD55WIRe34xVkmNmBBgDk4yIZEdW6m2xrxCanrNksLfImLfDX9H/mc5Ng6Q8IS7jwl11
OtCNGgMXjyZ/1+d/Cx5Fjw6s+XPGw7L76o1NC2dBYSkSXX93148VAhhQRKBbUIzFB3E2nrzw6tFi
HzQGgY4erJNv/Q+gYQ9CCvPqrUWeL12M0gUTHk2YLXrUrWvIlzecDkSsBwx7Ifq46DgiLyfqXwU9
2ku3evs2rBEOTwYQ45wrG1HR7LY4D+JtGvaddhHmal3nzcrf8+pQ2tuGHlDfKvM96y+O+Gw7sP2d
ZSeuBOdJXPdjsaHnjkGH+qmnEDUg0xk3FynPVLtoVlR7yWp8LwiCWqh5FOqNoXzUUYDI9OQwjw1O
gpJVo4/momf1MKMUneHsGugBOoLjQWvcHfppLVWCJdXUtm23FhAHpnVWhkOV64TVbmIOoV09IK4t
1pu+7rt22xJMiNnhAPNiki/MZRsRFEmcV/0H2omK+irokYgaw7nZcq3yRYHzHtkw8QErUemtN7M7
zCn0fkzZKCNAgTBJJP+0YtuNG0TEDBk71fdEfpe5gM5z5SVHm0CkCdl1Y7oXBOrP8mmhqbRHk8dd
mwC+QgoqZIxh1rjrIUHDqHMQIp8jaZxSI3as39780MSt7g5VcW+WEIO6GTKo809Xfg8pRvezE/ij
jaPQ+ZYRqD0EQu2OSSnAUuIl/XKp08uMWe3sWS07bkdZ8eW1E2uzWJ+jE3KWaXX00rfcgtHEDOP5
OvceTEeUqgOIdv9n20G5+J4d8nQ3Ckw51ntE8CfTL3hcGXpQwdCBc20UIu7GrT7F0OU0aJBpUNcJ
uMrqRM24SZuLa98bbcfjngbkKmG1959m4QRZRSMdZYkwfC7sQW/bODuZHSyuJcKZGDc/agw7hiUk
ZLqjy9srKkUAbfRXEa8gnC9B5261+QDBCRbRrkYdKesHNnYvM3zQERwvmap7tt688tMZmS13vXn6
e9fcjwKtxXxposOZqlB1SQeiLCSkeUhfJRvou1zMiFSpT1Kokutn5XxbTokJ8YvtnQcJkXG6zWlY
gMlusDt7b6/Ue4aBMCqMIFUXyn9HhMBmjtytibeMF8FBnUvYEebJwXLm7JxZANULSuFwM4BTOveq
1tsarQGVP7Ov+U4Z2eEUzV4wMyAkSqCi0sBwHH/p0cJhqxi6izEWCETmv8aEALERCEfTPWZMkUp0
23sFFJbK1B8cZGa5HSoGjRemQh66QQ+O3GOyjwCslWas+T1z8NxDFRTy4hj/Ch8BnuFQ+SP0AKSI
prfqdbhhLQwK9rW9HxeAomjQz+1y41o4h99SS1JcuuC1UPbHDjE4cH8jMh2mF8ls2gyGqN/V5xG8
X/sm8/skDtVLBLAxRDO/IbjfZtinPrzigGYuGo6FLj0CfQnfUp+5Qt6whe1QPDALFHTG6fVxSjCQ
gXGkOoR91PvSh4IYaM6u1w/9q6EPQLvpw/JOmIsJ3abYN2Lbf03doR2fWCp7go5Pt8baIFx4rdqn
RxN4YmwacTr8fBgic/wdRlhxy5NmO4S2CGgQXn7SQKuZPe9m+m8lt7E7udaXVYb58sszF+LOPxrh
zojxKrxvQb6cDoH6DlzDxxNbcPVBMuzoxp6qwMCKetCvwbZDK93Moc5ICtka9xYM9E9Xt3K+c8i3
nrsBxlqMC5ZBViFupZCg6VNivbR8/YtgS9SV9If2ZsKIKcM6kPGysnZjRgUYSJesKkJqven3Y7HB
I3PyK5fH3jho/AkTYM4TqK1Du611f+h2HNxg6na0jhAfZxJsNUk3QIwg7GiMGroJLzeqSPHF2K+h
CcSplpvi3zyFUY27BxZypFOF9btnNsSqnODCEcy0QJKW4jwhfCYxJyKALciCKzxszJ4QfwBMt6e7
DGk8FtssbhLabNt4Ruwlnr2Lubxhmo1Z3chK/apBvKjyf4aA/DfHJQab8q/WOCIWCwVkHV/xrg/6
VQnfiNHvTd9dmdsEGcMbVvBMix0twMGTlOxd6+mNi9/L9+KNtudsebyqz1TejWZH4znURJw7zwpV
XJUuc6cSO0AiFPumIqjh8tIGFGpV7AToUVBsozRcl62dEkY09BDnw1Yn04mnHrDcclkBjIq02mZ2
wNMZRhNga3cnzwjrdlNixre+NuqNkr/UvKXpu7nsTXtrj4hK/i3DQW9+7PzT1BcIB5BRHlX1l9qw
DI+/NUNSAJIDBDjPOoBTAmNwBY3qI6+/a0ytmtMvYqAs83PEgWPYGXjnTWjEeXHxoLBkwghxE0VQ
Z5T19R+UI2B9Qk+zhswdUyCa2zWA454fxpAgLXHW4M/p8aDhLpEEw3T+CF2nnkPb5zBBFahynf7w
/ldTd6mdFvOiBAl7bBVMuINaNnC2zpb9XeJ3wtpB4PDned/B3+xBeJFuCSCPQrrzvYDj6oyPhhyW
5UGrqNJrjGvAZWn/upbCuo3G+tnVV0s91+6UDpGLGIKp/zMQdiIygSRco7AXw6anb7LH52wuGmKC
GWyf14UrxOliVMZggPjnY3qkhRCwp80ZHTlAdpGpkwuIvMniFlMUo0b9FX7M5AHS14e8ScZ0p5pD
9Qpo9MhOcBdU7eaO7zzKYi5DEeTR/M/7VaHl6wPqJSTYAlbC+KyrIEVaao61+jyZPxqRbB3MIK/P
hghRRccvFy1sgvSPO2NY2WEUozeCHgLZSr718Tk4VyDeDmQkC7X1ZZ5A0bgSEmQ6brt5t8HqMYsI
7BKbeIBDuy/tGFcJwdfGeFWAA6LbG9k/0/atwpT5GffoGBokp6YGwngJxqXfzX1CcC2JdeD5BsF4
7AgdsdNxh8wvBtnOHlLM2KnTDaVWoWXp3snFoU0TWDNQ2s9FfR2V57ueX9Gw7gIdL1/dWrjwuHdm
pB+wgBC9UXyPOtbgnp4mNFGr8k1L9iUCHRMDXxkOtbmxSZwFns+NiAwGc0kNFlGnqCWADYoU2Gs3
FfSMIpmLzFmcbUS9gZ4S9/Zh7HcZKJP5Q7vvV9JMQ2ppHNGNdIihasSDHJiLssMfdg0sgzeuQz2Z
X9ovPL/Myln7ws9iDByMxw/guhythiBXWCBbYnbdFiNboaGNID5vQv/sSz2C0ogcRqI73xX9Tedr
2e5bGtPms3W0iKrjSMM030vvMM/IBF1fgokmvM0gQK1xA40h7514ivol4ERdF00gS+IxOv9G56ed
vjUjmIwDUo5+Q7a4OAAdO8AqQsUJSOj4KNNF4AZjOQBpOCimE9jtmP/Q7F2Ml+tjKi4UEwmYbAvy
EFBnBcnD5FRlor1ZGLQElB6gwbq3wcTtT04C0iMu6Aou5L0a3W7QUUgw06dgWAjyU8LlRToLBdcb
wgkPwRrxtDO4nvhLZwih9VDXRy46RrAVthHiCKi/o5+/nhBuzEgNPz/JdggX2Ck6fO5Wv9U5tPWt
Ba+9S6h+4OIIvwNi9QSygBf1PeAlmHUGBB4KyO8Mz/zquCmbIX/0Ie5nWGrGITquYZlfHICLdJoD
AwMMOdCelsfeEBlohchBzHtBPci5Zw6xc40zBxdF4Mgd0wjXYth740MCI2bIPjrI0VffYxFiefMi
QDuIde8/ls5rN3IkiaJfRIDevJIsb1RGtl6IktSi955fvycHC+wCg9nelqrIzIy498TNL5QCjPPX
IPuRp5gwDbCI4iZ1F5QvLw533X3G+qa45Zi0r9PcuLCkXu/OnqL8mt17smH37c5N7VIYsD/rDoLR
usrQcY3vOrzxh6m2gu+asf3uRXHeCzIzuOx0tciHQKc7re51wCSrzDFfexHqg7wmhyoDDElGCpJ4
Ncj9uuoat9Q+M+uf1aIGypeOLjw21vnooxjn3wjObvKoBw/4gvE0y20KXxm3QfzSAmw7i7EpAeub
JaIr4o3gl2r4r4mOPs98NF3nsPcc7a0M/vRQg77fjs6pn4UrxsaS9wbvgW/bm+hvtFYQAOmy0c0a
Gkfzxg3SmtB5on//P2DUd5igZGdusvH+34GK2VhsHemn4j0rpx+tYnpW2dvFoXJ2IS9x/xfpj9DF
6nihRS8SBGF+6fqUuy8OmFQTPkW82HiAWQtDthuSVbZhXfAFLV7eF15DH69KDyPZW47H56EDG+6O
w7ZN7scQ3+LolJJI4Q4Yz5959g8d25fANfDJsfXFFPqLNlyVi0wdgfoFn+hAkYTaJk8iiNnBC8s/
utgJo0EcKCOatteuFJAGVkM2nPKEKefwh8RPztcdoRIArgHQzUpiCjb8Z4dbnNENFZcxHyb6bt6m
kheXomuwcj93H/N/Xh1kTYpX6yfGbkEpk0SehM5KZBao+7awwSMvXDn2XiCaGWDWZOG5rScCsgin
wHt/V7rqJU4dt3RUbyqfY/UB3cJ081miRLE4Bg2/X810YjLu0DbimDErVFOmbIDTfcmi/UWNXBaq
uM9evcbzoy5/VcZX+ulhyq8NY0oo+pZvNmeqtqC4xfikA1CAEN9MDTOAzk4unqG07VrI4/hoTusu
/xuUrxniOA8DD9AM0fqv5RXIPZJ76kdIC4OcRfqGzsczlgMEK3iixjcMwI9op7myJzMPOKLJZMOH
8TvXH+oQu22+G4lPOY/Vu6mBqbU2Hs4vkXaNszEinP3TCH3Cs677NZZHqPh6/lXZ53ij+5b1Om3t
XaDfpeJTjfdLZ4L0tq6dYeEZIFK3iX2ZVqhkBgYZ3iPULuuv5fQiFGE1BlflzDHCd3VIMDt+hvxp
YUBMYeVLWe5mxKfR1KfoEJ4+f1nWPp5PqvG6BN9a9ZLNd/FXO9LDRmEowIEmO+UlBJKNbk6V+DNN
nbIDqXIz80aXoE90r76qHaAjTeVTx17HIk3Dvyn++sapNXfKGjSPZiNX9xwAuw4ExEAhyvq9024n
2QcRbjRmUNmiIAzK7tEECHRYR2V0j8fVom4bJAKhd8zYwVO6LlCwJD1mEuvNKt7pBdw8WSUMYmwZ
5U43QO34UpTEO0nyakZSQJrBVjfyvtiN2PHOXnyUyFrnmBxF9OyhGh8tDvUid16m/fYQYlb0WOjE
52GhiPxYPjEPW3L0eL4MGgFoZxENzkGSyFMp1wwILF3uxln5Unat17TnYfqeaafnjeiPNH7TFYdh
dGr8CQwUJ6rAs8RamOcVElGuHvh/DdPPAHIiGqGsklBy0ZfNizi6jeH8AI/TccjT8Ttt3sPy0sov
NN96+htJlBzJe7Tc6PWV6Gtq7hnIkpAv+vyGJykxbcQYkNsFLS6cs85g7bfWasSt29PD4WVL0Trl
EG/ZEjhb60GGcv0xmsEXvwsCK/waSQdwL6Kur4VqKwlPqA9PJTBvBYKrt7dQvbZYmgo78/CGw9Ys
R4b9IGCl7TdypUFFwEoc9R71vaGVLBBRUWVlmLOVTcYkuZX6RmrPSsWOftXtDr4XGL572v7gqZrL
77hhJSqIz5Hxhhcv24e5otDMz430Ws+yx/sWTHvmvhft1M0vAbVi+ynLF1l6KWj+Cn1vZfveh2B2
Xgavx0q/qv02WDSvrHcdEg9urps0G1LmVvgfQmtaLX6MS5ozbcR00wQ9rv6p+b2R18FXLd0goyy+
52m+pV3OdvlK5g8JYAuWA3JHTG5BfTblnY7tVOqFD3KvWmwZMnXIch/mu9gf9XwjervIcR2fkZ34
UCUXS/ezeWOV/YpRULS3g1Tv6nyjpltmViiE6uqWpry60BasO2VC/vmwzJfYuFsgq2mqekH8rtlf
ZDq4FpLkJbRX5DVu5tDDIBI1FNzZlD5SKBV/WtfxLhML61OJz6Fvkzbk90yWefF60NaOfQyVbyn6
7dR7bNHeXJLkQYKIm3cxioINRhSg+UIzhEh79VcEwMMWERKO8ihxzZEwfMNZl5uebCuY9uLFMg5K
cUDjFh4G4xLiLYPFQvNYZRWrZFeilFQHKTs2w8bK1ykOctr80gXyxicOr3v8w5RYFK1750UxgOAS
ilBvKInv2DRu7KcF8odMme0zOuvo+47oACdaj/rHiMFkv0bJazIdu+lWmtvcPKIc4TNN4GagLs6O
YZz4VixrU70Sx0RhXkKux16cblOdjj05du22X7xpPTOGj2O2aVc8bb5Pezc5O+m7Qsqe9t3wThUP
ceMaiicK4XRAQWfvcEg3YTzPr4l9MO3cS2lXxYaLHyutcaUZK+ERTIyk2eKtL0TmI6VLRxKA4YXN
oTUODhuIwdTUk7kyBnH3fQ5NJyFr2KNrN/CJ60lB3V7+yGbA+4+dW8PyajqTDgc8orqP8ZlfMVkP
22T6114VxaBI1z267bT8SxzBc6TTSlXXszUjIbKY6/2Cu0I3hsUEZ3VfiG1DE7WQ9JX8RMXAqOEm
LizeBiBWDK6R9nKFF5McFekR1N+z+TVXBD2l/coKVLdrEduAaN5TKr4qIheHycPaootcUIcYwnRl
5TDz+s7GtNVr3R2GX0tmtOnI5sroDQt32Jq7wdjU1CeuuZlX1XR3ZjqA4mzGuxn3VfnKqM+wrTU6
j4UqsUdglV4iVeMYXEf5kaExTX1LaYaWmzb8JuwwRrUXLZ+ZHSaEiBEGU4tB20nJIxWONA93ALKL
0kejobo5p1lDQTYzP2Zeaxo+QmXTUBHew0lMm7ll/NOOuHK1vKa5XJnJoaWIwKITfUW1UP9QkGSp
3w342fKX0u7z8uI0n6Lgqn7Z4rr4K7Fosm16v4IlL2T4yWcXxtaYRlJNyPBqccrDBLCMANKQpUd7
B00kt49WPBRr8028CecQRNfKMHYgPB1zbtO+DSJPoZhtgksiYVq4hI0ywvOtB/8AJJiiJNyiP0OC
iwNcSNbet4VLIteJ+5+C1h4b87vJAPkJTUgxx4lh2IzDjdegzzbzo+jvbX6WQVPH8pbAXmUw/C0b
J8aUp0XoPV7gR9FR9Vqk1pswjmybiQZgc+1SWsCHtB9WB331rc6ekXmqKUic3D7Wfb1piXUTpVlc
rcFfZEAIJ9DgllC6xTbXvtUqthoqp5h/9lnMirF17N9Y3kfFNegeM257Acgv1oljQwbRIpGQm/3M
cYL5C258b71kPfMc16gVsws/oGmrsFoZ8aXwGJdd/FF9mwaYCZw1sZ0uKEBdK8AQOva5e8Q4HpMX
L3theJfBe8ULIc3QUxW+Kp+dZQNFR0bLRngIUb8fq7+65FH5crTTrcsE3WPwO42vPfyI886CbYsn
vU+t3eLqFZWKMSBLYgPLGEW9FNOrytYXdW+2/nzOSNWRp+vvjGN7ofbXr0dUWfKutHPo/tQ0qW2E
ET22Hg5SafjtNYsEiywrqH865uhb2D86UBJz4gsFPnf4OFlPnHTwg42/DJeGAGMS+dq/ovjtA53i
Fty+/7aJfKW6pX5TWt3jXif24B0RkeVHDHLPcOg/BROqCsKVZaOusBx4vaRP9px6dpt+m2jnpFzX
3b9k3I/lmaZSO1IrcLb+aiYW6LURpx9RtC+TfBfuf7yV6xCXAdVwvGJgyk7tmQFQrpmvxgbI0Nin
7CQ6//uKl4o1JGANRKZqF25789MInznG4MgCdmIEBaZ/sVA8KX3UVuFrJoqNtpKGPXseqSl2X6Bx
vwi2YSJDcxrfHWUV2yta8QEjj1NlGRhK4uezItb5xoIVWsc0E2ilcU2ElBioQGTU0HO2FKeIPkpz
MBwwh+BhK39LQT+2geFwl/AEhYbikns/nb6Ztt12nPfdckwnIPHsPESiACliqMjPtt6l0iZlSzJ9
BsVp++s7wVxTfhWui1QgcNogW/g+H1ABdXWumRGshyeCm2Ht2vgDQW1M6Df1NTAVq9mu8L7Gjdjk
E4f9B+xeIwZJQygvdsXsS8WlWHZduq95huq/rAv4VzM2iel2xSWWDxm0lvmFE+0O3YGqLb42peJH
TUpPhT0Pwh9mNq3qlS9tSo71itN03grVJujf5QhCQxGGyRpYIWqJJWWcCTMhZFwQwolTKLSOTomh
xu78kYLojndzxtvzaQPageYpgFvEsBOTfmcO5QWMS2peM9QTWrGAvswf5m0DSqNeNWVj9mBTVB9U
XaL2gy4fV1J4xA4Vuz68a5MTw4UGNNyq5WClx1amuaM4nM9DdYJf8ZGVZdxd5CYp+yZhgqmtD2tY
9faaiSzTqEAA77DDCP8qY0JZ/2n+qaRsZbvO3sj4jYtvcgxULBo25W0CAk6KmitPhad1t2a1kGN1
sttNm6wmXjGOPoabDOtPTElI51Tl96fbaPHBixg+J8Kysy+Z+h3ZV17JSd2R2bCxscZ0Mj5010bF
+LBWRHaMx5jGUMYcTa9iP+XgGoAVxr+o2qlsUzR6gy/xJsnuScEcbvFmKu1Xcp528+44W3o/kryG
YtspsWd0zwHEHvk4ouM1yn+kpa+GgP1+8pA+oPQDZETGAobAZnu3GVX7Yf5yg7tIezKvONf6o+Di
+nyjgTcMcXNqyx+ydRvFtXtkS+0hJPs+eTX5qcEAPX5j6ydXBHC2RJ8e0T4ZVBAOhHyLmmydq8M6
VaFmQyG+LJaHAlecZQdiE33NKMiNftGiktkg0B5b0HW/eIzswZaxM/kbCyRDeaogBThkrTcHmCva
JBTq2SGJ/4XOVVVm90k6hXbpna25HIL2FPzQX/Q/oXxIS8pem5+BmLew1zFOH6Q9MioR9yVDWuTt
7RqKPCpGEbAmohYY2kPk/k/2Q0uh1+r6PS2cSyCBaFZbSFKnem3Lf/N7o17Kej1iXvIuKOTKEWV2
Iu9cbj8bqE313fLo8Yg4remn4Y6e+Wkun4UfrQ0NQz/1Gc2c0qsBQB78OE5Pyort4okx5cGu/c+W
dpTKxC7DKQCqELu0yBiiEm099Vl6SMDbKZipC+z/yipDvgCrvTS8YZK0V8F7B96KN1trLnZ3mi/p
BqpT37UbshaXA8c+oy4naoZAYTQ+8jB4hpoMePmdHATCJB58Nnk4BRq8xdpALyyJsKDZjp5R/90p
j//UaeetA1ojXYRUfddiWISXu44vxKp66kiU7wwL6VwJbWYo+KxIp8mn1JiqlxrglZqJIsHIXqYA
WbKBdMxeOYtSpKFcCbwIBZjwHJdIciF4S4y5CaRrhDpRjFP+iB1aeeYuEDBAZwii8OFJCcvfVOGK
AQ767y3NwNpuD6kf+vHCNMGvUz1j52tO9vTKWXwblW0tnYWgxD9xPYMrSs7uiKVc9kh/upcg5DQn
qhuGlY9zd+uKr7I4lFsZyGET/VPJf3PZc562th0CiJvkJ+7PUvGGxlEb6/k5x58GZWr9VU5vIx2w
cKoF1xmPT1ANthsNOA0xv/5QdG5/OPbB4tlD7em+7fz+1/ujyKfSX7wiMsXEwuLlg1CnqEL7blfL
esBDYYwco+JtZvFL11S+StVpTrcUeCaA2jkYviTjoeYT1vrsRnZAot1vYjykvLw742/ZYxGupdXQ
CI95lP5EZZjHv3L30v6j2MVS6+nBi+RtQIiSxnvPOb0YN5hhnSAVc0/Umaa+yMMhzr+IN4GmmTZ6
dFaJVWb6eQno3eIL7gHnQNYR8PEyal/CPGmJc4sou03LJ1WDwijfMaTs2ekpljd/UNLdV7g2YPXB
MvRTyuFWY+2ELL8GaKh3WAKIpDktngDsFvvZyq90M5ZBFMdmRHGCCax8cjJCJoa04X2OflVFMOHM
13zU+tkpdqL4mYqrgMDAjYZhP0dXEzq5k57OfMhq2e3yt9hwgZeZ4xmWd4nyXm9nX0erqa1jO3y0
0t5Mbk7GLQgG0igrb7whLzIhgCW81aW12AIoGR1cm6beTN9lygjXvp2QJI519CeNl6n90KD79Jc6
vYQLJ9+2GtZJSVlyzOYV3lDugBMMs0eAJZ971600T0W8U1qifcFtgnXYvSwyFe7Rsm+9eY+jvzh5
H7ESevAu5EtekcbABaPF1flzeMtnUpHjacUS4oOH9e/QrXDs2TCeLYBin7M715dF8lhvUnI1tYsk
v+lYexZwvCBus/ZuUp1H0Vl4cqIZctK3FqIx1a6hsu3srTWv6xUHCS75PcVYoaPuKqYOzEum3buZ
IiL9jofftIcuv+ACwDrRtk0MvxmNgjv8Z0rboT0oQM/ovLWnpmQRf4k2XW5vgXX//ZxMww9WyBXG
oyEmNOj/wbLNcBZXxhgn9ZhzvCfSM52e5RmXP9Yot73vyvwRFpKFhrNge1kFeEATQ6fNrhhb7Ak7
iJ2DJlCLFUknJSxOcyiyz6b66BmyLN8GHo2mvF2q6Msq7dWIxq5SaxODbljiPVfELR0bi75TdE+b
llqmOyIxNetkFwNrw7SyOYUhb7e9csJ/BE+ssbcbuGjIZAYKGW7p/iLWtU4B0jlv9E5TRAn+zdSM
1SNpK4AWYlC+ejiECdhZ79aM2M7qWYqvTo1zz14gxOYRIHzftZcqPbXFmkTwaE11ygEwbdA2TK7j
YHyu4mgRGok+bpl1EAY53KZQVjQeiJIyzw+Z1I37ALFAYBoe31d7l8lHXZonmZ196+NG65e6gCx/
yxJqm4wpd4Ld4304vc4lWx6DOsL66WsKOrRB1RclBlYhRHIDK0bNppdbKdqiHxnNwya3t8x/FZpb
63swcX6tH63DpHa1aoeGl2BFhUTKk0BO1XDm9HLQmCNIGpS3WIOK2dbm92x9a4gFxO17qvQysGaM
6h3ZlcMRnLb2qH3rN9FcD3gjU/EIRw1vjut2+AOmyWPEFW70I85u6w7TpdMp1F3GHy19rdc7JSHq
kQGJOGZYof2jQwBFcZU6960o4puZkFKJViIVs/mw9YH0lsPyzecXsoPDgUKvLROtKdh7/M+Rd+9F
dS5EmPT9bym/Dc1nIe2rbhuRXIGMCd6HP2qSzLB2etPVqL+n4mSGr9gHnoLN07M1NBWLChNHbtDe
gTMaphQl+X0OLmbxL2wod9KjIe37mtEVkBpmC9eySTPiCfkivIecEwMnZTtsZg6LxCeAZbrmya/o
gS12QZu0DQVjOOAzZ/3vhGyUKv4wPiSqSxxnRdsBbIfaOso8e8NQOMp68PIfYbFcYspSgmZs9Glg
JFn7atF3gles1IKMqJkGX15ZZeTZbNFJ0a2CDmOGiLARON2yEU7IN1tsY58t0N4N/ImqsC1/Dl2/
pqf0ycRp+MQtEXD/lQFOs0uCTY9xHJr3RD4KpLBKR1zMAtL8JdBu0fwS5g+DmNlln0oSxTKbk4dZ
DUbqRYTUkirAcIS67wCXhMnhm/Lo/vtpTIiVlhQSmSBXD22xn8RjqdJrN99QxkoU1ci69to9dv8N
VP9MUYMNoRutuQ9qN+mXrHqrg0PqnCE1+erJw2HwN50GITQIlHsJJC7i+bSi11j/6dTXBWyPG1fK
VdxtzWyt/mR0dj4gS864i28SANKIHtOrIEPHm6UdtWETpRmcuOHXxHg12hHaH0ae8Z2OVF/Uo0oj
P5+mKUZ4bUFqGTnBMCrCbqMqC0ODMK9s4/u6eudRRA6nNvtLM3l5DRY7I+dM7zUEEA8a+2GF0UQB
QyuI5D8i9Cn9zeEUHZuX0Qc4ifzUwuzzR2w8ZrPopTAHtuFmGP6N1VtM+2GbXpW/JhZ4uHEFTmb2
10/oeEOxP1FVN7Krl/TKK9ps0iYQsVDagAwp3Ed8We0x6Z8pxtHQaaux5oaLD5NgRzkmkeVfHh0K
Kq3V7Gvl79zVgHm8rQWKAiW2nCIPuB+ErdRque6iZiveL5tWNK7KnW0vO941v1fPannFEsHwp9Da
2V+QFWJDC2q+2ftI26QuLxUhH1zs0a2jimni6jMdXsT+GkD+Eefo/ZPgKfTsGSj/0oQ9KYL8aE98
e6i8UHxHs9kaOEJcXgUE1XmTVmEFD9D2wyqzLHdQbhpJseF0s8qdZl8ZTGgYdQh1LgC6FRO+HyaI
dQfBJV2MrT/ZE5lEJNvn3HF0McPtZw5Jj0L/d1b/fXNcWMEaX3GtGXoMNElzZg4Q95mjD5kDv0Do
gjqnbn1SN8vami/SWmaia5VbX2r2hztvJh/ECYTg+rJ+tYdtXB6lDIKKm86cELVwFXB8VLmymtt6
zR1fHs0L46pvQfAbzcV6YIYQuFKXfnXnLy7fQiIROPn5XrVkTfCbO2v7FOZG6dkzx3tKh8ow8aK8
i6pRix+ZR8nSXn5hy0quFAOFSqdbg5MtgK5sOiNe9AAi3W+5bKBzxIPoaib1dJUQHdJhameVIxz+
SFwsJrYwB55rOM1MXqdEMRM5hT5pwu3SWRxK9sCInQWvtVkR/SJqsCLdji/sMAw1Bcv7V+Tq8F7u
M4Jc4xD1K05vEsAQ+21uOaN6tR1/kHJ2gMzbTWK0m1D0Gi0+/FKgdlPuq4DWCzQ6GvVVD/ascunJ
2xZRnDvTb4bu4iB4RQi5dtX+BAuyNvdTFaz6iJwlMTZCqFZDHwIy+iWl7PHZdqrOC0rA0FluOH5A
cEsehxHWoxhYwTIet8I46OLvzhITpnb+3oYin8hBymA0hqVOPDnYPNYhYBzjkBszKDaDddUL0g2Z
T7MC74egN2gbYVia1yn9nIRZwl4r5NuG+ZjsOPMUy+nJu87SRewwDzg1Jq5ewxGeReJw1Wq8i2fx
HVpoet0fhxUvUbxqk5nSXvU0KJWU4c15QuugQlXbT3M+L5tw16of0ireLMZJCBl1tgk2nLr4ewIS
Usj06SEyUo5ERwJs4eiy7XssfgnO+oIoODTTYB00D1XCZdFgLkncaRjcuvQhnIv9l3YENGh/IZJj
+m4lFx6aT6BfwGEB+GG7b01wHryAc+CpG9/I9q6K9oi55oMsq3wLjuMryrKKR34dnh/5h8z3bcWm
EYGWYmRRbHTaP/6JmTtmwfA9NWtvx4fJQKocUcXUx6xdcqnflpYF8dBuRrUGjTu0EXjOBdnQpy/2
FJutNIJO9FPCs7OdVkHO83IMduGaVN56/aY/B/NHTFab8UfBsB/fjIynz41onszyfK8cTvYSSIjW
DI2DW//4TR2E3vY6wBOV5UHsBI1FEtIqA3Wx52915JtIGYu3HkUjcQJDLOnfUnpxjEuin6X8WMl/
VvmqiTgj7M7wM61/pyYkU4Z3Nzq0+aWlr6f5JKGk3hvpa5Ez/buZyyMlMwJ1LNOO8j3msOgpSxgp
h/X+Vlenur72xo/NX0xM+k5c3JcpQvQiBD7tABeogF3H6zWKLE5HfoSYmlLYWjJGgg/FjgDx7L5E
N4J8EkDl7hAM10wT4irXEJIDr+IzKTUBD2A94W7ZWz0DQZwAbaTRtqvYR6k/4o/VeAJctWcUJIs0
bthmK8uq2SjnjS1LW5H3ZUDkm2wXfISA+wCN0aGvoLYn5WrC4+8o5mWKq9L74XpZNj62aRLExPrB
BZthbQG6anGLDo0sBK0CYkJEEkXYlxWQRg+wV2TWSpBci1OswGqbADUvVuhF3kmFM5pP8rl7bV82
F4x6vboxMWM5X2lm8fOl9ZzQeAyRq8meg/fZrUO6y6AYGD6bPRuDKRg/mCZEOEaRe9DJkmaFwkjF
+ML8cM2YM79zyHBzjA2sqq/cUvEf420sSHLnBuK2xKRL1cF1jlrfYiX1Lm2QWR9EJxQsjArtqwza
0yO61DiZoG14PK26rZJjKu8MaU3Sr/y+GFvyek2b7hc0lHdSXx4WKGi2LXZMc6hHggdFc8SQ8UxU
CnBnF62tods58U1vgcY6nPRtxq84cnAyNYvXvRrF7yKz5VPc2QMKKFT8UGUM9/qD/UW7J0YPSp6y
qIfViEZR+pKqbZpHlM2vrXQnfmp8t4MzE5pjTETm7I0OvLeTuI4J669WK27U82F3V9y6RmnrBQbl
FyMPvhzu9PrZS39V8oocXpSXAZYjRCg3QAUVnFgkg9XYnQILsPw8Zk/VpuIk/rNFs2FcU1BVFoVt
M/+jNuUx0u9i7JrPqqDh0k6SwYdoOdoHbqNCcUG/Cnge2SNKIGVQYod1bx2z4a+q7yq0B/lYvFtk
fU6Vf+HwJqQJep1gR0otXFjTL0E+pI3DLCSUD0+f2SDqNMJLtmpQeTlPnwgK3a7cuWRi9DkxL+h+
j8UfQ+8oCb8Nf9M8vFnzXTyOxnwf41OFD5NunGajq4yZ7Yv5mCL6aoI/xWvkznIvZTttCPtNBg7E
8qMhOUnijGIwEhywiNfaB3kTYjtVpD2es0OOC9HZ6MjvhcEcyLkPcDpDZuLJta4Zlqt2ZJpWynes
UVY4B0l+NsNPr6E+Fg2IEom9rcVpWnEjBAgpRGQY/djkiXFMgqbcM3Ecdwe1vgXqqS7u3FUA4j39
98KHHLUjfUWxIiQQ1s4w/yG0htUNIUPnpM9WmnMmBRZsS2Q9Gq78M9tPOkmPIycPEPx+zPkzUZ+G
3HHZx4eGc0BADrLkfBycmKQChCDgVSF7ctWMeKax9EH2pDcx5kHwEEPUO7ZnHkQ37WXkTyYqcpp5
Y6vH67xGv/20pc/K+TP1A7tCKX0EcBVWxfWqxQffjNR1DOGgUAwXLhUxK558R0eTkkmySVdcO0UQ
A5aMBjsPmROHJ83aWcZ32T11apcqui0SggNxOD4CF7q4BJTYk6663BQ6DW1G3ExgH5NXuzjynxQZ
KIFHHKgYbO1DTTTWbeFqPolSVoQO41v2Vml3Kf0vugzXb5SDRhOTQsr/xjnkOEQH9UPG/Q4AZ1l3
wGUg+adAdEykAWAk8TqZf0W9pg53gTGxwcc6G9pJ614t4y/GcYi6KyZLEBILBkpoX+LxGAXXsH1j
FA3BexXQ5piVxM+lswu+yLwTRArKIsYER0FaPoPhFJknrb80CEH5b0qm6bxtG8rKzva1NvZy5Z/t
E1ka/AJoehntZhJXkDmE/CRCEgB3Nl7gJUXHO7QqY1QM93FPgtYBPF9UorNq6aG13A9nfU7G17I0
O+42BqlcVoUNH5K9EuHNQICPZJ7XzK9D8tFRwIQXxq2NVAYO2mPWoFWTb18RkROxGNLFwVz7V8V/
jvGqNq9y8Ob8zevZx2OhiOxcnKVRyH9OcKBWb5ggY9twbwORsN8IHPU+4RKY3jHwB04iBiNmpgFj
TcSHGb+D6pvanimJhF7a1c0jRrUUfAp63RreteWmGh9inm9hx1K7H0azRMNOP5zkDyn6jub3cWZU
6yABbbM4eClV6ODWLqgImCRj9N65xy2TSadpulpzwr1so/eGWxf/tTCi7XsWX4smJjfjqeeEPbkV
JfaduHBgEIb6tsRbB3/QjKSTEq9oYprNr0V3l5sHwgJ12HrREMM2I4h9KX/GHM7zm3Ho7GvNEa1B
7TGDCLnOwSy9dDdV/ojaXzs9RsUKRvfIRbPxIJTDcGX6UnOPnCt/i0y0Ra27wCZcSYeUNAObXcne
9m0mS4IR27zhaNop6n4ksRxGl1QsxjU4zzyFs/pJxnZ0lsdzQEaKhROIEQ4gsbbHz5aZTQ4qcS6j
FoBoreXimGXk7rKfEfAZ/qrWhHjOYB5rYzKvBAmG7kUHgJUO2gdJQU3AsNc31xrK1bmqWDsI69KP
1X0uzhvqaYfXYtOBTcu5QWMJUP7fs/w6IiSODWMdy9tc76R5O6ivOcNsCXd8cGFB6y8kvN6omfz2
C86LwE3CvMqNsxKUx6LcZoYqkdnVzvEUdfAdzP7CwBY+2eqB4WY9/anUb4tmogZ95KcWZI8x5q8S
YZOsiCCUk2Pe7iCZhuqQSGfCsd2GYVplW2aw6uyWBtcxAAOK567FjqdxNU68C4qvtnfc2Qm3FiqW
AH67gEclrfjiRNlVEjkgZs2BGaQPoVkx7eDaWA96cBbfRKh+5RY3ChIwies/n0quiWxHblcif5PS
y3IOgXnk8c7RhdkHWOUGUi2B9e7wJWyJCLt0pYFbSNVZSlf99G5Bt5DRzr3BX29Y18V19itPSXd1
9VKoNFsv4gMk8YcmA6T5GL3KG5YY4cE4G2wZgC3W9DNtY+QjmnnQ2AtyspeS1FhLl5aZDeh4hdDx
pVpFNv6CW3At9XLNcHMuaHBayJnt8ILkT8kgOLHlXp+vXL/lZMYapEeF+k/RnrXqvuiPCIRNhYnr
3yioYEGkT+Le4tGnEIq7tc4Cr0+dL3vSgkDCRQka0ZoO8c0GC10G0V2Uf5V265jrT1YFanLAIFKa
vXIvGbMOe7u/4Fy9EbXrGsZ3K58K5ok7bvNivwo/5/pdhXUU+JPKy1hw/VFvgK4jVQ9467AJkHFs
pjWod1LtrPLFgAmPNybIg8RmtRALiHsTHZLc77J7zmVKi/d07IRwInbyuaH0pnsPHk5ykli5yLaw
dj5xB1G958IoAa7I8af4bsU1Rlnz2sVPJ2c+EMmuIXbGJ9GVk/0xV9+Kte8Jvsm+G3U7zbs4fpvH
j7z9lIp/SfddGJxC+A1zs+OmplUSgDu8QFMxfXTo6g9ue8WmC//rFhWVxO7TWJNbTH3M2V7WF5IP
w+bXZqa16F65FtuleZ91rjoavkOFK8wOhj6jzj5S/WuAbZL7b7k8IDhwgBfxV2MGpwFUJNrL6PGJ
fmTnhln9V9srbrRKhrVFOKK6jUT3f2nLF2n8H0nntRs5km3RLyJAb16Vhum9kfRCpBy99/z6XlEN
3LronpnqVmWSEcfsvfbdNha5DXAgPxM7Zr/RrBTHWP9rZXNmYyX8NpH33a2FsYDnJ5a/XvDTk0cN
OUN8pNamc24lxhYSH5iuvHjOyhJJsuV6IX0jH0O9EcMhA50EiR00WVqwRE8xiqcd1UD5jFCWj8mh
zjakuXJQdeNTvIhYP0bmmBiYFWhUdCA6w1vrK+KBkJRHyaa103/4Zib50KKo8W1UeyoeiaVSihts
q+Z7LXWj6Shrj0K6angbYupj5Bhsl5YKcERjQTiW8Z5nH8m0t7Q9hsIqfk85wgr7jOoG9qpLxaCr
rmkhMDp1zWoYToWFcsFZxsWdCIQMJQRteQ1z+38rFgsSDvs02Yj5f8PxpBtLkfgSkz6yaJtPOwc8
aX0KGSRK0pbMPSpcgktAOklHvAcjVmcqJmcXKdeqBzz0UVc8dkInKnaRHF+LyaBdoY2oo2al5j+D
+VWgbY4Zvi3yRdqehpyIlO1groSTL/rUcB/j9gWl67lCnBwH+6Fzpc51OhaNUDRQFhf+qUECRfXz
bb3HW1/bCke/0nBvCN3d2pZXvrrq9bescjX5i3gMpzmFkLBR7QDYXco2CST3nL0KwvK3Cv0Lo/JI
Xf1S6zeYlMQhzR7P6n5z/wp3n5FbKLPB4W4I86ttIUhlW1Ev6wfBUREjNn+ZqRfLOOLUSL5yECQy
E3EGUKX/b7Lp2P/rDphDykcYt+g0H6PqGipFCj3Dsq0+U+S3YLmHA4vaTt2QQMCGY41AFykDe6dZ
QWl6J/FnppcrTaMQ2Q7tLyUcQlImu/ywYXZJImS/PQOLe5Rz0XBXmSKUT0h2+0OYfnM9BOnNgvwj
/WOuxP2ObSuaqoh5r+JOcLRuvrwveIhNlsPWgEvzY2SaYcG4Vqoz4qlUXmWywKlK8c5Z0sQ01t4C
0Rh1Nq34NNP9v6o7CHEARAjk2nxO/66no5iBRdmHRfaC8DRNwHkNbG/ph9EzicJyjeVz2qfNJStu
ngHgitxhAbA6FIjUTaZ2tQ5758suThrSamljkR8UHBhqpvEahw25hqZ/bPQdtVJacwhhTMLFW7jy
SyYgCPmGI4gPwH+IhWACeIMGQEZg4W1tKnECGSqmSDLXTsPSZ4DrwXaayi5DpbKvQohEYibC649W
ER8tn+dyMo8DeCGUp4W5zrudFQB6uztUBVAGCqo4R+UqYNmvHXIebA8RyoYBf4F+r2U2pjM4E+1M
MuhumF/aOMcdmcyn+glKzEu/xANdkuiRaAy2FtAS7eTU1lDigowRvytogw7jNMFirUZMIvXOLxlD
nDTz3am/eOlnAWYldt0ckA3iUE35rFpMAW7b/vmYrCmWnPnUoFhG6YDrVmxTM/+q8ekEzmlQ1uNS
Xzo+dvkc7VCz8K3H77fM/57OMOl/dKHVqOxF1f947MBQSc47lHO9vO2dDfTpiCSnFFG189Nbf+Jn
MGFaeKU/q+tznTNmXHiUiDeSJhHzfIu+swUa1t0iZpWS+oKjLBc7/OmwiNQRVo7DK6e5o34epPsE
zNnSHmOy8f0zGkVbJr1ZOKkZifjbUKRcuLq/YW43KPemfSTOs3YQn15z+eB76yLcWwwPZxUIuTUK
trcm/4m5vqf6UuoLXfu1sr9MA89AZs+yaT6j8u4kX6pzk9+ChU8Ynx/PxqU2i/MPma2C0Dma6Bqs
IaPayjGtPlsRdyzQSVZEW7rEXedl947ZgFKZ/x4jjUcD5MLMt06agRFj3QdANeeIlueAXzhlsbJM
/oKAaKYUyHg3OjWB1rjGNytXmDVoDKEBCcO4ueBFsL4ZATHNRZVDXoC5t+xbnV6S/jscT7n604fq
uqkvTaWxUgYHRAiPbr2Sfjdlh5pNbcKtN7EiKJSbfDXRP6Trf1cnmzH/KshXqfk00BsOK0DSPNIH
IGdadbXzXUf7UDnFEuANkCzGyKJPUdtvHcPG+BTsl6Z36+7YJGcZEFi+kxmBMsyy5wbWj8hnpsdZ
6WUCvmxQfPFSpi73ddQdunE31ehtEwjHvFLMzWQwWAeOAJMaDGFFeAmMPw4FmCmWviLCxvN/OQ0Q
1P1OiDQGhroUKh52SP23o2aemB72LB5j9QPagMEakqRt5n3bON600xpzwSz8S2pERM/OY6X1PdRr
hWUdPvh+USDP058J/2D9NIZfUrpVOSx6EIPDtWOCUspUs6AWdGS3TvYjeafCWNYTciSWXzvhdVUx
7ZTrTuK+tjizD/9kVNKN6dEsK2FvLttkq/prW3qoBjkxLlaNdYzry0DN0fICJWcgf1qLYl5Aac9T
eMwZAdMkCIYHPlPhBOhlYH07crSyXTgCFXWRRy4gTmTds8fqXmdbS9mBiquKvVWc2zeYhGgRwMMU
N7W+sPUvsJxb6M3nUbrkDkUn1fSHITqO3C9yS0AOtSOLamh37y0VI4modf0+Us/XF6u6OFyimrqC
HZgypIvR6IhBVSldDPVOPpDVHsKgmqXDR6dzYE3frPkFtLtBLYM83+5qnHAb6O3mmvF3332QsDDD
pZAx6mMwgTuQllArz87VG/EXrCIEwkN3trw/W99P6KOLHnEfJ5YcDG9BcSRQs9AQJ1B3rfRo67Qn
Z9jB1hxZvMNvZ5oZd8/Y57yrDzaNvErGRBceTab1RdYgH3pq2lrKN6l+EA7sqXLVRbrA9iw0C/5B
QusQCVEB/UW8TDMXOrrwzWjD02LMGoOgmCGJyZk6wzrut5O5csyVmZ2Uch8h1ZJOJh1cgdj8YRif
ynhJpXXmbA34XTUDUqVeSkEJDcoGsIHmD0tgc6AknGXmp8IpYHkfYl8Grhd1qpW9h/0RSMeblu6n
chNjKknQ7tB6L3rtbL/+fYDjFUvtgvy/yNvLzrXvXpBeuGIkb4+0OlOQ9yFlzlzRMunxVfiZI14c
GStn7T0V5xUidanBIvNKcDL2S8vAo7f1gx9BnKsgA+SbDA+ko737teyi53Y2dYMyCva5Y82KRZse
g/pS1MItZG5arByj+tS979r+RTYzbxAEWsi9xamiN0fWIHZEWzunRoZeBcZWG5im41hWACKSwuSh
ON4MGovyS8MLY+5S+1E8hwR6qoVjiP5CBrHHtx3A0gnII2kRsHg8loMOLQPDScbfWjt72ATDT2+X
TKdx0NCzYjFjqVLB5BQW6nRb24dpQB4+pyqNeao8F+0PriT+3RoVAtuNUL36ylan4baNk0m4ldDz
IZSBjsvPmwdgDQh2mnXmRjE3KQOHjPFYy9ys6MknA0doLv10neN2s3fiGK2dhbJkPfPejM+oXdu0
R8MNVmRChqxhsFbSWANMI8fjnvolZf6G1j+pQNafWTTMOF9ka1eQ9jBHedxZH55o1CFAsX5aONCQ
ZbiyW+2iho8Mf5CF7Y4tY3iC2jeGh6Jd1vYDDQ2ye15HLK3OeFHCG3Rph7mpGniHQn2JsBZOoJZS
BZZAy7AU+FM6nKX2IMcP9KrzgDkzmKl4i6w0NE/1LFhiGTcwmBuz0Vv5zZxJXbBsVrZ+CGi7V7q9
iOIjNXsKcqNFbCyjhBG3RAdd08FDxxWht8ATcbgijjbsAIkw2McPlmZaCNKBasx+IkPnjmqTk24Q
jcyrZCEHjo9JckNIAdNXBQHqASWwdoFYXMSs4aFSUSQDE/6nFwp4peND2yyZWNHlpQlmgqXvPQYN
KO9hbFdgoGIUTX21svZ6vrfmd/pD+21a5AAY2ZVgliE+x+1iZsEboBoaxXq+6YKbjeRdcua9R6rS
JyLDaMZAMjyLXh5NmcpgVj1UBqPyR4P0wV+xtCuGnajycaJKvG288TycU7eRxi2YWh5GDaYe/DTD
Wj0+iQqE6yj3iLNPSefmgrAFlci5J+lSuP+KS5+zK1pza3z98klMzo3JEK8OyGy4tv+Afch1gdqy
iLSQz+QySO1FMJzgLWBl9Q17lmHxzwHby7a+MLkZDa0hyuCNOvqNVnIJN4/mmWeyc4idW3XxmZXJ
U4MPTvOMiBFehG88c96QYPqOI4L1hM8ByiduOG+eD/sx2CQV3bMYyUJS6o61hfjB1QbASLBDiKoB
PY+3Hne10rr8sSHS9OlzjPZ2skWC7oE5sFc2QifzgnNkVjds3HY+GnmI4Km2CQEQG4RUHlhkMI+X
1UNUM+llJ5KD9MgKSMr8AZgQJ6j8e4r7cd4ghxHjSSQqfexO6XsG8M6pt+G4EQZk0rOFmVm1t0V9
DrUNh0zhIO4EYcPjWt1r/Ln6NqVIl4mvLGkXNo5Fn4Z6YKSzYrXPUaV2Z7I4ivGSt9Fs8tlFCjAF
ywjJ4LxANP+/NFqhJOLbGyCMAlIvFtIDl3JXudMNUqSPyjQbrpUOrsTfh83X4LidcMyyf/S/snSp
FEcz3RAOg0USvykS9dtUzMXgxUvnEjW+uo+TZ89SE1CBqrgKuZk0e/SKBigqIeYflVtrvAsvVvSZ
o/q2p7Po5qzwIM2jmdLtfWRWPqEgD79cT8rK9u7DI2PoKh0l71qVW8vZyYYbRdicgWM2I4KLSyLU
3AEzmOj5ACzA5n/QvkPnZLJojq2PyA1cSIdT+FNKHG25ORukvwSmX74qW3COCIPrAveec8nkrd6T
HUgXB273II9rR57LQCFGofVT9m3ztedjaKhL6+oE9jAfzyVZPoN+jJK9jMRWPyF+ScrmjUmAuH5J
pOflLctP8mn4qmMWBj4hVAIvFvC09gvhq8zrV0rsoErRz6kJDi1HYMC0t6Qw9HO3oYEV+knpWCP0
kK7iD9hCEkhld7SfpGvTurMJTpGwQEWMVwjQ2wpt47gifl5SHzqjAEJQxOCl3FlIyWiELHyOwZo8
ubeGJhDlWRdyl3VPPYAI7x2j3NXguA4OFghsewpyNwCDzBM7grFt+2jOIeXlTymOZzaHKINJAS4Q
kyTu8xQ7ZTi6rMa4SpnguG24IjdYq87Ymwc6erv6gsMnlPD2dRK1Ssea1LgIHfPgfIsWu1+X8Dvq
T73tFxl2zS/eEu/ctdsu3SvaXdiGmdj68dYcNqoO/nlO7srU/Orle2t++agdcsS2Sg2BmdGHUS5H
fWGY7yPLVNB3geqKti00LsK9pJdzyd9XzoH1tlujPGatA6ZA1MmKfe6Vd4b3FtoAHxofS2CO0PKR
G8s++y37OwVRcqXSjRq4p0LXG4Z/jXIJvUf6O0XHL5KI+yW6zWz6zTvaGiFn3UaEN2TriM9LJo6K
sZvWbop0Vju4wGSW1RvAVBAhmUTk9mni0mYNSNRm96A7ZmZnpkdYIzEATTQ7cnYko2SZ8JAO9UX2
9tD9hKYLxhp1NL8tRLyyZAJLFgePGl+FKOU0lVdsL+hQjKELzDIGinZWys9M+micGw5mg8GDes2C
jxpoq3lDZ9CKGzjEWY4+eqPbpDzc5XjditGAiZq2OSflJkM6A7ZYp6oev/IaEaozZ7/k//bkrVig
HNHzCGk4iDiKHov/ipjRIeLIYUcNRYv9ODwtPzyIekOOv1j4w/5AtdqvGfIvyHgYmWm1u1RzSybM
KkXndx1s9AKpLNquZMX2xzH2wCXfmnIj/Ipsr8VEmxbfPFcgOJQIaLH20Kp10wpuspEsu5QfiIyR
v2puQ59V14n/MgV+xN9TrPN/ENuNlvzIdQGYs2cre88UgdVkEWDdGhWo7s3yVXZoLOO4j32GyFGe
z1Q6chOGcO8IABcqrmW8plXwUC3S0IcnWTuoDa9bBuVzZwOBYHQRGHthmI7rT/GYxwt+e9kvaH5g
I6s5SwyQi8yPqyMYdzHc1MILAQV0sY12coDg5lQBGgIHSFZisxBpv2pzSXsaHVbYiJaC9bzYhdnB
sI4YF4mKvfts5ahnZl1JyyXh+bVoVqBfV+FD0g6NhzaxZ63+qSdu5rOcCjFCEXgNokHSkSIxkVN2
o8nOhaFXmf10cJDUHSM5LbwHxiWPV6a6KaVrnaOt2BgoXSBH2hs7ReijLZgr41bkzKijbdH9jtS/
aXRIOpTgGe2o9apiDulyPRATRFqZ6LA05VWlGRiZj4SrzyJEq2NhCm1LD0fsJd6jMsuXqrDrJA57
jR6MtUuPMzLaViZIqaLiQ5znvX+rDPtQS9FfW5WfJJdwV/mZPjck5TRNwnVErZhm8p+mO6cgnR6p
DICqUoA0MM9XI/RjgbRtuIirYk3c80GxVqOef/XTZ0+apM2Xqw3kcvnSwYQlP+Xms07BowWdazPP
CUp/m8O4j9J0X1FJhnLLSlW5oxeftbj4wcT0FxslKdhVpIX437KY3A1MliX0C2/a9YHKZYoNpNRX
DsuUtuOBq2IOzXFJa71E/z9TQ22/D4b20MntwXIU1y/sS6+mMguXlvN3UaAN1AIJ3QyG0C6+BMPk
SooObtRx5ZhyUxqOKrtIJBl27kAmspZdYy4H+izB2uw5ayq5+bH1iFWDdbYcsduhl0jIP0f45qAb
G9N8bYX4RYH8ITMPmDqZxaVUIcWOsOjMAfjisIhyaDLW6OYTOheyZz0b6RVoSc+v3GJiA8wqqlG/
OIylrl8pKZmD2rjpZWmfBNmu6EKCw6ZVgkywRfig+NybbBHGtCd7zeGlQvqjpsu20NyWnrME8Brq
9MZ5fJpS+945WD060zgVU78PosI1fMC+6JGtRJkPpYjNKWjoJrSGCcJHaW+GGz3liaDCSvG90YI5
6XuC+2Twh4OPKQja5s6AISDH5aKxYIrCfRRrjDxSzrUDho2MMuKJlzGvURiUu55Hg8IEgJ5KpmXp
RrmF8QwsEWh7uMXLzgakxfpiUkiuFyKgiiwahZtSwfNtdztFf0ny1wRQpRBnz49iAbCxiCCo4WnV
LD2ZmHpUFDoXYEylxNIWpOOH9yPKkgTZisFefzhFAdNyVksRasPAoE1CGRjbLMoN1n5QG9lb6MyN
9ejgJO8FfdXo0DkTtDEcpAb9A8GQkwmdBrRWg9HZYKBqsiYeJ3RiDcznNJ5HLR3OAN6VtXqR6jOV
bAobXNjIna1SbjgvB+1SSTqYgpSwR6Ag/j06HVbhfHgU+23RLoJYeTMwXHEC+zK9MZ1mOC29aTsm
H+VUL/lBF8RsLhIDed1Eodv96A0zJcYk0dG2dl64zXB9MEylUp4jTdJqduucHxZ+hUF0o8EtMFaW
QgYYm0ti66kIP7vpQtGdxo8Cj29LBlloIbJjNoEMLZT6uR+kbk26g80nkuD1SMgAePMYlHmyHeGx
sxAijGsdgJufLmq0nTqDECmV70wUW45F8fFOgmtDFIIEA99CXW3pfGxo58UPF9LQJjnng/bsyDDq
hfySf2BhUqpE9KFC0pKQNshijEST0Ufyjt1jpKZq4e2N2K+5rrt87vfSQg3R23rDMkOCN+EVsLJV
EbB+rBmv0VQizC6QKIQjVQloIBU9e6YATMVEmQKB6kSlxqNUIddCLwBBAM1Dx2euZysNqFfhxTu9
UhZpNdJt0MAxGFyU5rUq2IOFvzngY5MZhsoTLuheRpPOJ9a5uYiAdOijaz5ADnfwhdV4CRs6YzoR
xWLshsw0JznDQepQoF23oNhZEIwD6mX0V82fnr5srMSCTlGrzINZVoqKlf29kjyrDuSstoXhdYNc
X9MJAwSiRMy+pZBJMSNypecSY6Jd1JSGFjqwYawXPri95tWkWwsA2sC8q2Y3J3Nr5/ysGiASTbZW
fSe/2VGDsiKaYcbC1ZTzpjQVKtrPTvkKfFiiKR/zubdJMaWVrBfqgC1kIhygV7dJ9d6YuMJYI/TN
V+89u+HgBPfEORbaI1f3dfiulB9AK+zqLiV7Hn6N9lIZqFIMGhbG/EgTCpV6sAYzQP/R0BIM/H0+
LNta58pAQjF4G6fzWE/96D0Y4P63RbQmJqhiJiJHj4R7prB4gPBTnjO+lDQ+DSUbffWV2cweEuVe
ROBdYY5gtZhHkBS8DLNBTigBso0civggfwuqBctMw9wrEKVGC9jxyC16zwpEfSHf3dfUnyzzM0UN
nUzeQpg/HD1EV/JlQFT5C9Rb2yqQLZi5BQxjISY1uBzD8BXWTO2JhCLaIPvrW8STJmoH5aPGaFAA
DlF+lfjPZipVfGbIQCOauZucfuFS4AogHfIsxUelgun1EaKqFiY89RJGYNcx7ylVPo9VwGzp23rC
EVq+Ov1uDjc+iR4vCCtj0HKxRCBXOMuMzSCf/eKWEqQL/CjaEgGrmOQI8Qay9SbxKF+PjIfkwE3Z
zMYnJT52ELXeWvVdVmj/pWXAQjDhOwJ+YdHHaTjUyto10LON2iwNvZnNJqChCg1K+NEyISJSAUcM
A6nMZ4GjsmFbYNjv/EcI/bA+ma+UU2bIqVpsV+Oh/yfFTtD6YTLXuLFbO1hqvrnN6HcNq5gHjOI8
SLZxUrNXghg5fHqdQAMmbw17YJWhAk0hgmFCEVlo88sfSSLw8tWQl6u4mov8EBoRi407soojoyop
JkzloBPDRpuRrsh7gxoNYvnNSukf+j05NyMSyn6Zb/A5TukSNrOo2NU7v1PKF+V4MqOdH14k8Hpo
2tutjHsRV4+er3MHbt89qX4mcK8S2M+WMYWh3MRDnhafFbYUnx85dwZ+SSTrQhBhH06EbMjUKaHL
jdJpFaEOQleh0j0lMij9EIW6fteicq51J93Ll5pykfS7RLqkpn4p3s1MvxT/g1X5ZGb/jp46wAlu
UrYjhSrQPTXDqzA+surQWj78I4OgDdrDX40TJD+HGVFvf2pw0EkkFa9llv7K1l21vuphq3rHAviM
tc0Qwiga08XfpCqWo/qI450UrUs+39pfaKG9NDU0Ecpfx/Dbe8I6AwpbeVs+y9DeMU1gbccyptnK
zo4oHnz3tb2tsFum11Jcs+FLp+8btZtSfKQpIts//szOuMv1K2/IOL3nXLPZ+N0j5EvLT0C/SXxF
YTjBxZQPul0T0E1asrq2hntNHZCSflhr+t5mkcLMv1E4ET9krp8IZ3vlnOSWGdXeKy9m+52Vq3Kw
MfjSt4SY+AiNzyaufTZTZXFXA4s35p7lz3EEB9VfjeYiKgRFRou7zLFvKqcsTudmsFOVS2dcG2Yo
CdziS2eSbraxl6p/iLqLSvE+bqOSXu5AQjq/t7TXPWiL6RQwH/HUq2Z/VIUyM7hTk/iIoY19oiOz
CzxWnF7VdQy+0/SlpCt2mq1+SdF306wb01Ft1jjwNHUrkxaiRFtPHjHVumX7DGXEjrskPtn5xvIu
AYM3qHa9t61YVXaHolzqNfCFTWtctBaRpXyfzFuPfkHJDlDQK1pGW2F4Ux9zDDt88J7ybLJNXewT
5SOcDvJw1TkI2vDOI6NwDOB/Lp1f1TF2yoSYjRtT/HE0etE6++pY61rxjaEJGPbQ/5O6B2N5ZdyH
EYvTtwIsAiWZr+1MlnWYF1mi+BgOmV32+a1QbsQLIYA9mhEWJHyH00kCCymWFjfTXjcMg/Rdgtc3
WhYO6wpjx257bN9TNvI9jh86W6F3pW6MXc848hdVfJKdm8ko1jYYUWac6EgTkpNR3S3zEFQwh85B
uU0DVPzrYUISuQKuZwenAPkikRGOdowMe+7JVOEulxxrcQvV7wAtv+/PZvIF2CHhG81bdHlkuQwF
tRanZ3clCLvIfhP4muVPzPWX7gM/XLQoFuzAmivew9NXXYUGZVliWXJeUvU1+q8pepo23lRp56Qn
uoO5SwUSwDauOEtz7afgrrHxYA2oaeocLU8fLUK2W7n/MgbyoSn1SMNB25knhzEgp54ONGb9ECiv
OHjk3dM078XIAmZRZQvMQN64bbqdmnzqbOezox9cDP4ZpGwzUFDbvd7dZO6V6JvDsTbmqo8nYRay
lgKj1xwLfc+ApWZSjIEQmSmChFeKgtL2Lg4LtNq7RAr1E9wN9ap6PzJfQH7niSjTi97yhf4VzMoQ
MfLVa4h0wdy2Gx1huc9Te7KHre+99HpTKMzH8s/R/25k1+gZfxf7fjhExMV06yg6wjOmgbf7FRl1
mKs54ONf8Ta1p7rd++pOrd7psWWInlH0lOBvUkbp2nfXPiLZLVFNstZwtknOhngdqg+e1aT4rqs1
srzBJnM0fcuRIBEsgZOEVGOGJ48Qs40C1k45lzgnU87iDjYkOFtI7TMTznMKPYxR6JyysLD9WWTb
zKp+xQsmhgdFw6xwHxnbTHE52lr9UZABgH7RSP8q1vghGZN0gDOUKKB1+MkKZUMYsi+tZZNpF4pU
ThO739TdBz6IZmLGtfGUHcNDB1d15L+rzLipgN/qHqswv6ZBn7dROqOjJlN1bbcEjmq/ughUoKbp
0fbF8GtlW6jsOVEt62xnF4PBQrEJopto0/hhu+qLLtWH524zhhWFUYdi1KrIy/BQX+2y5FfDkdQx
/g0xFhrhrR/fae9yyp/oFKVngtoyb1mWwvSQ+my1d3Z81ZPfVmG9L38M+ndhfJf5X4mgP5spPamC
m6D/MeNhhsFV9Iet9CMyD1P6sK666uoTLlhNFSIxzA8uGFYZo39qMsJNvKRkSSVrz96kzdqrQZm5
CoE+FvAqd5jIhr808dW2GXa/B84heVTkLkBVlGHcIbGjks/+EufaovQtvrlF+cP3/iWHgwOoRjBm
IRmfCqYiIcvEHT+uaS6BGhBCafLGUdi98dIE5ZN3INGOEsas/DEy10tWqrEaM8JRb6G/s2BCU6NU
m4q/KMnSXdx1rLH1nuuY+qMCN44Il2x0yGR8OyWOBDY07KPe2OBB31BJCQpd/iKybhEDIs6J0UK5
sjbIl0Sd1hTAPqS1NuKi4GBM/II1Ss2FwCszIoUPrfeVXowLfYzQgzifXTo9HVN9FHLFkIllpTq9
bK8TrMOzzSWgonBu0+ww8is5NI+YqVto6ftOwzba22CDok2tabyyOWKOb68yqCDGtRHDiHOGdJ3a
5dYcqA2KfOehok9ttsQ2MD0J0TdSgAFUZZ5UJ9PyTruiTXetYQk31iKQMwP9jnmKLB3lHPlW/FLo
9yJIAU2oqqskXmlpvR16bddLMR66t8n2ltNYLCWGlI4VgTBERRlACAneB48WxcIMiLYAR6trGI2b
doRQVAXx1YYyL7oLBLLVZAUHxfPPtd2emwEChzPScu+a9OoDle5ejTMdOoqjJgAkEMuLltK0LYZN
GX7KKAbSkboWvlOrulmY7FMi2csMbYqBcJhQN7M7epz1Cs263F0xCBTWcfSHVcporwmAiCC1Glnq
aDCAouYl52ch3w1xwcSkxmWx+layRJTUW1yNcMDGZxxlOHemXYuGQxkwTTY7Z7qHiT+fMqKRchJ5
yPOK9XEmFw2q5HFdx18drjBGNjGZElj9VnyVyzzBqOIJa1z+7QNDph0tsK/EfwbDEDJBoVqpyOt8
N+ZflOaE1NLojkDUMRLPdRVhF+B6qRuXDvllJpFfBq2hQTFWIHS0VFzLyCpq8ma6Eii/tSCbmfOI
L5pZrErd6A2gJ7xyYodLAFHTd1dZwv7XJpw7tdlfMLl16UWqJjcPSSpr/Z2mjBu7bq/4E6d82CHP
3MnJyAulHLOsOdMAuzopdThrcI1CihjIqYefkEcXmWy/0paeydhfpeZ3sMNVbxl38LqGPV5UP9l2
hb/SydFqMPY2ibYr9eomldGvlBB3ZQp5b93vnLs1FK+yJ6bX7L+iOrsWCs8OdSk2/95uT700HHpF
OWTmdAhiJMackk1AzB6bMMcUNmFt/K7hO7UkGwkNvrxA+JCRgpSUyauuCg4R1hYDkQwUNPbVgQw2
0KIjmeuciwJNrDRYksNatrLwvSlZHe0Bnb2YECwUKf0k6RVz/7wP49sYyH+JpgH+irtD7fwNSn/t
bP2c6wYk2m5u6tOqJ/k7M/q5Iw9HHGaoImRoY5qOEI/youOHTjuDnQIq6BwJqBHGc49nujcl8LPW
B4oHnDzpS/N2wGXYbhlCAqNDxqwdopsUeCXSUw3LK6E2MKG1XeqX19bBfJbq6ns+xt1WPULd5zYt
83e/nyps1N+DNP4MPcEoCBTXJdi5HVemw1TeYXyYtO1bVYpyA5FOkhPOVsZ2uPO86W6FKdkNY3gm
ABFhk6S/5aT6Bg2OuJ4TNCsJ2NXYtyrYcoikceHQXPVqFVG9zKaCVY1uVJsietcIqXIQ1gMeIK8l
XNlqsNInb6PZ1boaIfdCW0Hy2RTRVqWlbRNUX+hPUpt1u51upsAg3aiH1qevTOgUjrzvSJvyNNx3
MEgK1iOoq/iEXLsO13kfzacCp31TneUR43gUAD7xZzhL1pbW70wfVr4szb3A/AiBciVeOgt73jOy
b+W+diuzJTITh3Dd0YVFu5CGbQzzDVidi0KAOw//YrKwJOsKMtRbqberscX61MobJXoOHQ+3UimX
qR0+5KAm54NWOwqOsqJ8l4h0s63teSgLgQiXw6JM2rWQAjCWb/nQmDuSvQZAfohfps9yXWffEVUn
v6g2XTh9TyQk8I6fHN1cDy13pUCwmdzQejHPug67Et541DBKOu1rie/bmHZ6IG8NX922FnSPELo+
BYLFdl+PPntoVwmMpRSZSjBSY5uQfvpdW0SHMgo3PcjJQUFyCxoB66BXjPuBYWNgNCttbJeSD63J
yN0IQkDaOAe6GvxZa18qD+JvO0CpXRGRItyz4ggPRusdG3by1TAtEltiyDes66hGI9RsJlaANlPP
EhQ+kfFLoEpEkSrmrAG1n/jKSa0A6xyDfJMES087EJ/M/w/0NfyHrj2pOW00c5bmQBZoBfYoDL+L
AX0euPPR+am1ZyXayPSVS67lvRfy3TLOeGuU4DaECkNggBbermL+XZVfIeMoP+4YsjPYMj+aypwn
DA/GU8A5FsCaLBVpZkHqcAIFzioLTEhZ2IBlBQeFc8I/2zqbnoPdDz9b7STg9YbHDEXe6Li8uuwh
Jpu+c3HoFzTQGkN96hrxA+lMRkuSV+sK/Jn18jlsG2bnbNhpsIOWnENYJlp4bnCPURU1I/r2PelZ
ePKpg3YBwRM+4Gy9/I+j82qSFEej6C8iAgEC8drpK7O8rxeiLEZ4K/j1c5iH3Y2d6e7Kzkykz9x7
Lghive+sD34I2QvJiyqfai6eGr9tQMxuvwm5JL0uREx+Keb7oNkN9nGhnaXy7UnY9toXLY58HF1+
ZUW3Iv5svT/HRV7+FHifjffou/Su0HttlLvuo5P+8H0vYojXHwVYyzh4hemG72jp0Ixd9ulKkruu
gBI2SboF0T8YpmXM5v09snFMMDYrYq1vDCovmUAfZ1BQYmCwAtJYhprcPx7w0PrnD3AJ8aP0UDj6
ANo61uyJVN0lf8t8Jkh//EUYAYUW49gr53kEHelwjalrK3+qmB2rEUNIii9uAtncrf7ot46wUYcC
icu6WWdtTIXl8uUCwqyZqBHZ4xHjY6mPQCNGY19UxEiconbzlSWGY1lvk8rf5QTxtKznfCsnozrc
RXfGZSGnw2M6D5jx0ITz5qIrJXGBp4h9junLg4zyfdavztl27zO/ViP9wnxC+kEiGgtisjk0Dl43
egO1TOoDSNgSSHF8BTbZMGGPMhctUr+JfQI0sL2HD5P6TQouRZttGOQdj1GyjA1Lp2fe/myfIm4b
iM+qjiK/t5znKCvYUXwW2a/tvImBhuIuMieydcN9xlGh/JtMfdQSOFD87c13qrjFd8IKkUJ+qaES
p18r2s3B0jZcm+GuZAczs776v9+mk1PFe5z+m8RLCexvoVsa4SDkzUsZ4/p+o4wq1E9sv/oOPJFn
zVEtHoeRLUyPp98vaJGQmk8vfnAJ+BiSqDv71k/eEyf8kuj7hbaZoIzFfebpUOqcWPfp8hTDpmaA
kjufmqVDvLzFFfZXONVs9TlpNpkvN1yozMzZPFtvhEEhRn9MCtxNFpSQN8NSViHs43EMP4fK3i9a
4OF6atHJtPmvIZ1lFBy66Z8sJIs/Vt+zhZFzY3kEVTEjrfMndPA9ihfpf2Q5L22JgWiSZ8VQdvjV
AYR7pB2sM7G7IKbfpn2+ZYe3r/zwYe7zw/pVGpJmtzLIerGLqTXW0Vun6qOM0TAaCF9iJA8WEqpG
fYow1tktTrJjqoRZJsHGg/3PKXdh7ZxCi9RB9LzG50oVw3aW0VXCtCmavLPR9c5nn1pbAM3IQfVD
RpLetM+4gieIuF5mSALhn3WrDf9KNPb1FE/3hm1cLnlYMD8XJHiaRJ/omUkvIstpVKysH+OM83Lx
blKvPgrkG1aEap4SIxDJXtnFnldN5ni5r1pq5ak5lJm/W1SO8EW81ymsk8YQHA75Th3mSd7ELV6t
KmEDsgogWMnEzzFUC6UR6jH2nVB/UB5s6zjb9c2jTDSpjKTaJWhu0n2ysOXDrhxJFHYIfHMaaNu2
oA3qvcNfITM84W50bsrbVJUXLNAgRxpr7y/hC791gu5JqCieU3+z2KgCHLggDkSsRsO+JuYKUoj0
oMIBQigAMi0OemDDAYw8MmdhVE2s2rDg1PkObtGmgwsm19Fz32wrShxqs6S/GBJgsnK66dNlV6Dy
KDPIdzHb/1Fsp37eTVN0ZTEBQpsrgEu1/DwzBccUhKfMh4OaA6CerNhd+3ZglrZExS7ctOSXeJG3
s9S8m0Py1emyfSCVNDg7WU/HecL2giKjD9P9CDrSRuqaBg7ipQUXzrXvo1xn912Beot7dWiYBDGy
mNVzJrKrolFH+pLBrrbBQPSbFbx1Xbi1GUxSp/Mfgir4mmRHs3RXiSL/c7NYF5+Gzqes0iwfZ2Yg
IeAfm1oyJjj9d2IS5KE4mVaL8p+lX+2aqZM22wlfrA7YD2FUDFPscONXA5OmvoVMq9jBuf6mWlfU
ekBYzH6XiLZEvwUNAcUfKcv9GadoMNx6w6vPlqiKTp3/oOW3Z32M9PzappoR961+zPDuYs4/S6H3
7n0SX8eVZku4jLym7qaW1lOatSfmM9VOk0Rddun12hrW9bIN8esYQlKqBxegzLjPs9sRpEKevjvm
qRVfQX7tjr+yPJr01bb2mfukSPAsD9q+a9vvQp3WsftcTSebTs61Ltm0BWEeiZcIYnBzLwe9K0hW
Ec23ZmeW9gju1OcgLqvpKAaXjgLUVl/lhCL8IWSjIVEZRt4qOYk3/VDtwoDQ9ffElZuJUZ5mNzfJ
b3v1ZmJg2nvFcJVa+OZSCsqX0H7uLLHhfwDew4qQBy9Es4QtQd43JR7E4uwLshdQx9EG+tAnKUl8
gUPQ7ggvIim8JcKYLdj6Y4oC80Qws54MaTDWifcxTdGfuyM5649ueDdnMPYpLntg3zgQ2UAgxbL9
4mdgNy7c7tRzhFpasppP9znbyBGvkXXTCTR+U38Vt6SwZLAN4pgBLtx9WJEVZIzW6bct/j3PsA7z
n0vuwy4c2L93B1EuBxO6u8nYaFPNvq67R8v9iDimAwavYMrTcNq4YYb6qzuEjbsf/WjrRule9N52
1Go/1g2a7A93pi2BixOGN136HDnJvyW8y6sAqX4A5dPsW7wHtoo4VF18D/l3P2B407x8Vnmmow4E
re5NhPkQS53fVtq7YzRszzlv+FpqYPcgY28KCU5BRdwgI2WTC24SVj3ZJDTWJTqXIpkPRcTQPn4v
kTtlyCpi79VBK4zKqiH9bGmq49yH4FHkzmj4TKgt0oV8x9kQ2I74HrNr3ZBtRqIGOb2Fg2irxLDO
5qpiDR9yPI42k+keFcqfoQKdSD1az5MMbrVh94v/bV2zt+PMLfzSsyEqFWsWuey6OdqYuiP2DyMl
L67HbDGQMZmzdU5RtDhnJ+dRpry2NonDP+CqoxU96PSlzlC/YeSgvOut8ziCE/qp2ZBVDsab4s/p
Kb3F+zIMhCfFW5Rm60C13o9t8M+jA18M0XVWeqyDZcedRS7QpYfb7ZM0WsfDpZ3UWXVYLJzhkBKc
MRegQ71asNxgD5NfRp2QBDWMXALLLci5d6QgBVNnOTtXlSivnaC7TXnhdMRtRq8XyO4u97zPuWiu
a6Bgi7j1BGyYgEfjn9Pgi1gveplb+2XgmukYlbTmJp+GQz2Qq5SLmzhMHptRvKzOIzdF5Ohk6Vnl
PBR2jS2EiHrnZn0CROYcx9n+Ib/7OqpicGbq2NozD1oP48sHs5be+ALqXdVcTYt/t3jXUZh8Lbp6
jBhMFVb3yryOyXMFib8HKRENPyAbk757zCsPBQXAOX6qJebvdTA49MONDuErZSsvoL2Jia/On8MB
yFaIbjl/LsJsF2CL0pl5GaoOzAnVyvSWA23pLO+Uz+zIUUQhq8JcqOd9FXe3TlIjUs+7Mw/QZRQ+
OhOPMw1JshTvAiHGajOw2nc7YHclJ0i3y1nU+sQgFQUWovWwvUt9ek3JDTa37XVLI5pmZNn5+dvo
tYgzYvenU81exvGrF8uXSEwPEbu40H4iAOAh502aLVBbIfO0f+nB8TlXFM0jAa/fE5qG3mNKlvtn
OeMDy/TBbnnVVXsjxfo9oOwsxVMVIoYR83NoEediHNqmOs1fgyU7KI/K2Pf+prg62XmzF1O6b6fo
wVTBCz/2UXvxjYsiKm4QC05oN60cVl1Bse/7020YYtMbKOXZeN23acepg+o3xnDY1pAXkXIn7nfS
kRzWkhsUWJc6V3tV38Pw3yryIDQPW8aes2u6SwAVi0593ZrVDzHq8Zktmjs0eIkf3MXcLRlWMex8
VouKfMWbJoTJIyBiGJ/lwE5YUY7ccMJJr6txeUMKR30+X/PNR5v4ZmN3zhlvsrbczaTID5Jmbgke
NQIK28nAueprfNR7BVDRLx+LuDjgLLfi+a1HpJAl3h6NK4tecuWj9mlhjD/ERF86zmXW4bXsmcQN
TImrc7QQGD7BMIWu6IMV9Q3CH5djsXG/Fpo5gTkrmuy/1s53YpLHbHTPs3af89jey0Ge6pqtJxmt
gP5RHuyLNH4SfX+DDuIvrrytm/SnHm58MO1Hvm4jEeow2vM+OTUoRRK0WRnpYtrJ94vsv5Je7afg
AYnfdmzym5baJq0uc1iyIGLhwVQWZvkpwMo1y5hxaHFXjWQTNNHzbEprS0FyO/kXEQoi41PAP4Km
jemV7Q+UzGRJo4t2TXGjsu7eVEdiZOFImsi6KUogoS6ClC+lzNHl+V0KnIbAN1K2xopoXM1lXy5I
XBZxaSZscYONkFee8WG/yiH4M38BwaaOYh7lXbMZFdAvmPBtPHXbTv7DvNo3e/m7TtccHZ0d9gtN
0tw1S3CxI/umsmesmPOhN4C4fJKxq/FuFQ80dFWTtcCELu9UCV2vBEnlKWvv+t1R1N1dPAFlwJwt
wrzf04z86wAGiDgCUhhAZXT3PWgCMY9ncMJDsGxHT71WLVbQiP1NpbsNMwmUb8tO3ZQlsmtFvRpj
TsC3oj10UX39GKJUSwvUBmgL3Tc5tntD5gG3Feu+zN9oNVyN7KBh2ItZg60JCT3HxaFDNuJD9DA0
dBHZMG2bYr4YVkIkvn82PTlx3VmVxVGG3cU14yl3oTMzsxxldmkTpJkDYe7qujF49C4iQZ9Usr+a
JAE59am3oPpy6Vgpqh+fOX7vbMhTL/D1VVyCZB7UrAv6ob+JXnIEi9n8PdTFvp7DDSg51/THYqn2
Gu3UnHpEXSnYAi6YCWcztv7etsd9DX69knzwBbuuqDvYHuKXymwLCPyFOdBMnjpSd3tm/D4x3x0d
OT7MS0MwlU1X1mBYqPR7ADqxwwAExlR9NAqK+5uVVXRSaCMEiuQ42fIR79PcZ/pXbKPVOInir+l6
cAvvhmyGaEv0fIhfr4dSO4MZX6vumsEmyVETjahkqiBX4gKuupQ5ibtK1hBhN599iyoL+VZKU+uS
zlqmODZq2I4LYzA28ykGW0FzVJBfvSQ4qMds/xq4cHVsLuw+hHnTYB1EvopIkpqByJTvsb2ULLpV
8jFnX93yNq4jogKMoY/RB54ff83P0hq2FUUuVxcuvYp9Y7VXLrZO/2yzhkpbxXyGgbstUWc/OWly
tMS945PU16Y9NG0KxMQVpOwMDrnPxRo2SERDNSz4EEI6MOHB+qqtejyVHY6+MEUGJAcg1j6sfVO9
Ba1Ktp5LvZ68Fov/5Wb9ew4SZivsdBssGH57p+HnZ/GH62SUXqW4TVsyfgKlUZQq+CeTxasFfORo
xByd59z7DZCzQjGsqQDNNfwVKi0pAwME2aWtIdEU9Y1o+rsOEmTcpIh2hzLY9/3FirjCHM+oTVCg
8rQIVB2XdauS8yVLPHgpS6rqfUn8iJsL55iCOwmbmlNNIPpWGh1m5pUZ+2LKTiNFcvS5fEhDpZiE
8BvFmrhFpFXGnwJG23rbBVF3qTAXOoFHcidWZivwvpopANVqCHKM8icRkFlh6eEbaN92zP29Fs5O
OZiVGTBtFA1CmSIb8H/8cYWDpOmFJ2mlIPsAbevo6CTwuKh/sTaTSa9CxLDpRx+Ut7q2nrQnAe3E
9PzVJZn6SyabYz7VVNE+QoJumS8K/1aSjyfeWLHPCmoez9ypPnjMyghChxONoOiyxzBJ7gNR7HSB
V3/xXVr13mZdgjgAzz+gSYSAk4WcQSjC4syKHiV4IPXhh8RpcIrxNDsCx0bTq+tCg8PqQdnbBG5M
DmNrRyaoAtf/KsuMlWkAoCA23CE2ol6Zqat2YK2a1I+OkX+uf08iB3BGSxL9E98tNtzxzH8dibF1
fOj+vPLssXcKeEzm0xREJrBJrg6lBxnNTfiSxM2Tm9XYUKQ5eDkPl9tNZysY3UNYntM+K87FEB1U
wBi5COix4tyejqaIL00NeiVNI2TjW8W9uTExnM/MBopf5gSCLXm+F3MC6CN1Ab9H465v8SkqJtUb
d/aGQ8tT1KyJR7L9iodA7+JkWTXoxVHLlV4D/dE4y7KdFzya/qpyIpdLDOm070vL7FRtfqam+O4d
Ijl80dGiM8V3GNPb2XNL6vcpXxSBXLn7G4GlbHyW1UPEztbtiiu7QSQWMD9sVHMtdMNSfYCGm2oA
XTrooYXhpFAsBDbuCyX0T9xXOFj0grxBfJYTEu2p3mYls7c2lt9dXU+7FiSkLXmbBvhaE6QSsZC5
WBBP0RW5A/dGox0N2b/72Tvu5KclGByM6gX9E0Fo9sKaexbRu0QIUC3xd1ugaNUuSXUZ4u2wKN7q
MfOPbhpdyopFmg88q5kBL7aBf4xYsWzHkobO9bxHG8Icu76DIFu0DgDrM0ZbjnVv/6LcWPKnZkE4
NMfgF026uNTDy42amOl044S7VlALESlUpJ8yh9E6RU+jAzM3Yb0pKkSWo4h3JiHUw+K593r/K3PG
c9aSRFAukihFjBNO8zdF0d8smAcY6oK0RjzXaNpSlANlnMJKDm46Wq1tYCPHD+2PiGmPMUh6MsfZ
evOqpnYwLqdueNW44M6FFbyHcPNGiDSd96gVzYQro1/OmoILi0FF9yDxmohx/hFuY4E2IV4QapYT
gIrgAssje2EjklOThM9Tx5NRmo/Mx2acLeTCCi+4ruonzXjKz0aB5JuPwwsY/1mHiqr4nwr8jVvF
gPhtooWtlpA1YZXRJcam5kKUUyuLbakKVj759DaGzU4Cs4oKi4YN7fQQO1Q2VY/3dqzRVHQN1cJD
qKtz4AG67ojhznQKymZEPRtVAVqkaW9Kj4XmnAGeWNyLUdAtnDq5ld576oIDiCKQo9Gq61bERkBI
yEBRC493o4GAEQTmoXfri+s59rZZCDNlu9UFUGwcVsCKpj/Pm1fWtLeFqoACR9bJAakdDt654h3n
5GTm1OXR48iXB+YnVFbLxcEhu2a7BFsTUcH7FvuzMr12LG8hUuW++f+daLxs57TulR6YG3UtYWlD
j8hDWncNsrqcsov5KZ6FocDeZehtAiUH9KAPDTOGHPEMFraBoBeJ93Bq8L6vlZDu5UvYIe4Mx5OI
a3ynyN/bmKmXaPuHXGD26RyKlaJdYDKB60F0Jbzq3UtitmgmxlSnU9qoFuoXoUPz0p/ctHO3pcXJ
3uCqk3NEIjajF6tEejOpj6xDpGjsklW99Bo0INfjQiCIo0LG8hbEOSTI8YgL0YbWvb6PhNBvfVRg
nd8+dOh94CyxWfLC6q2MWrZgLgO65K4N7F+WA4+qbQlYDPdE+yLeD6cCPSguOt/ndA8EysEoiI8p
m5yqI4dMF0Q7pO1wxXOJWTHBkNatRB3jQMGACzhnJermMVRbFADPud1fRC/BFhEJwll95SH+pVl7
K3lM2Y7pTZKS9VF3druzbWKG+/RHjqQWzE5DzweOl+1bs2mZFzeWPPLEsSkzfNUjA4Z8ZO+fZzFr
BwxNTmXtKh3w7z2Bhg/dWzMTZxS238hqmax2cBw1pNyk0i+jw5TW8vEYSvqnII6Q9DIbGnl8mNE8
eHmZb0fMrxTg1WaaMBaF2RCzjRCPYESrILU3sg1zAoqZK5Zk06JYREmdMahvnJp4SxECkFjGHR7D
OSrsbT/8yDKiCPTGN8kp1XRwbAb2PLL1HktE/qNbAiqfR3839xUsBHUfm2ANGF+gDYxsq3MkG0ln
v2UulZEnJo0QGmXegKKWunvZOWX/hnFOexnUBz++d+vO4yBDvqST4OwPbH8jVmPDotsNX1JM2eNN
ZjPSdqTEt+1IMFv5FTEMmA1ZaI1Wd20c+RMt7B9G+WvNnc2+1TD9zxmTeb481vmpmCDI9913bSFQ
WcKVsU+nMthviF8X9oAyzA+Wr14pGKDGpXwTvYKwXCt9FnoOGe4hZ5rr8CZt73O7WTNAAEMlA76h
aTRPNewBT7PpxkVO7JCTLZuHpdc5ns8IG6GHjFamybNUbnz0XWaW6Rj6h6zLWWqNeCDCxjtFXKkX
C2pcXmTvbinv5tYm7rr5STquTEs7/Bn9V1rVkm/aAnUkfa5LMV/a8i6uIj4NmznNYGCrBQqiFC3r
GFeYq5yYiExsEnbKQmQpU+aBoDBNFRPrC1dAzA3HAbGZamHAprvz5HjPXVQA4vHw9qalXa61It8b
NvDZ0NX4Fw2e9Ln6CLI1hLFgz+DgoYC4yzjdjh9cp35l7zL7lHNWBodnbCUDxeg+V26Ea0A8ORHz
zkabm2RUxMpErrcbJ32t256xlUpvHW3wYlF3xSl7h7ztgGcMA0EwzKdr+4MsinRT+U7Nc2lwVU3t
D+ZF1LELViM7cnc6SPqrKPfv677/rEbNpA313qFD1jAOPl2Z8e+CAAnxVFXYomhDwlyJQzRQwdlM
22oOda8iw7fP4nW2YRG+2qv1GgV8Z8L0RQ7JT+D2895uL4vGIjRQKP/zWTDT4QCa6iVPJMOAYqCZ
bPtra6lvjRXgbnW12joZgWwRdJGODjGLCmZEE6Ymt2PCoEM0uPOV7/Yk9oiQeYuyb7VNAe/G8FZL
Gug2Rx2JOTBKS1Z78XAkDWerXQuSi6DvHRxiladsUyPT3gjjfhl3YE2K0SBcaDOtzN3V3XgFrv3T
SUKM1i0rKF2GzIe5ULAOeS7tZ79K4VqyB7y4toEH+k+Rh747TdQ/1SksgfVSbB1rVwbz25h8WU3x
XlrNe58xLIhCnCxV2r2pJMbc1vPxx533LORTVkL3hvZKXGDAeTT1O6Gdv4XSlceYGyGz2k1C2mlv
YBjq3g2R0hSHPK2ORddBOsRlgPWzsvDA2aHYz2RJY3n81yXQN6LremrhtsLmXP/9VFEmIjMktOMy
rcF4vcekXCPM24KWjkJovl1tnbJVaZGs2uQkwq0j1/p6Yapcrwb3oes+iFz/DtAw2Ys6izHfToNs
0atRjDBe2Q4jEZaqokKeJ/FoYhbkpLgzO/j2pBLAtXh1RfjlF4ZYwplQyiRFAsRAEi4G0bbpWvIy
R2TJRO5AIG475X6gpPyql+bRt4d9xnxpk0/3ljuu6sgONGD1WhoQBgl7rS5ekA3kax9oMEi7grzu
HmZK2h8GwA2oS7oJ3GSR4STxp30Yw/KYU4vY8IEFbABqaXAuJLlNICqbjNYvGWmhnYR1cZf10NYE
UhPv5GR1gBOlLHalxdsbZPiatfKOwuIWmSbHkD4bH9WgEFzbLj4ppfZLjTMO0debKcqvpGLetLQs
SZBMvqqqw3LmHSyTEfapQlYezBzTMjr+/+v6NN4R8/xQFfaTGztPbDC+MaifB0ll7bi0hUX5f5d0
TJKSt5ld5LjmuzswKu3sLx782655zBgUAKjhSzYv41tjLb+liyrGxqIY6Wcz0ft4bf9cuTi6S8qy
bmEXpO+dxiMdMP+oSHZUTbUNF5gAJROCoZBoSkJ56CHKFvzp//z1J7sWdCib22RmG0I4xsKwaCWt
aL2thUV/60wHZREz4LpY8LIQzYFtc1rxu5hXfXWJ912gZk3T5C0pQsi1j3LCx+n5ub8NJbK7KsU9
WSMz5OJi+cuyk6OgHVS8bZLuw8deVib4hxsXWWbij99TbT13YZYcqtchygzZaxe8AJ9+stBidkBa
GtYGScUIKk4mmIqh/iXFw1lVM05K78MM/YWe9agRQCJx0h7l32YYsHYC0Dh74xjvALyCBQo8AuLt
iuTeC3bC37FP7lPPvur1gLmbAqaS0AqcofNwIiMa0iaMd4XP1ZLsep/UywAzQh2FxyakcaknVeyk
5OIO1q9UL5/w7d460dRti5HPLFT9szsiIFuCb9uSDtstiOOcVXL+6GO8pBK73ibu+ZHcPjkoqOLG
1TSX8yCKczP1b0X4XMTelS7LTY5ObfYzbjuTMwbEFF6xA83Lat4tDZ14buq/oQ3eRHxsI/eOV3TW
MQZF4yNsg1DM/DrdV7Oh9BgY0Uxa/LqkkUY9+70lrK7ScF6nkODQrDE4ugHiKD1BTV8oBgc3Ntsg
okh2R4rtJI7YR5ltA9fUC/y3dvKgqbpeteVGMqz3HfaYXF3s9Thzu3HeuLwk5sNxvCOK/knaDDHZ
dT7H0HyIQpnZc6xKPpm/9YrhSGuqif10G26KMeUb38/WtqFnX2oRIV+YfhyLs66NaYbMMh/9GuRj
G/BtG2o6f89nxTkkZ5lTe5hUNf9iO6/5268VmNjXifVih9SBZVLTygj32MtppXSg6oiIp2E1k22Y
LONcFtXf0iLmKApBMy+7J18jJ0IwcKyMex1yqOOY5J1pIt45382x+hW7hfgWEKIThM5aMTjPwfgU
TESbJlWHGgamqXFO5XJvoDm4iX1XegjF68iCl2QIqxx6OCk1LNnaZvfSy3lnWtJiqQVFWu6CpI4Q
Fn7k3fMiKfu1dnHMOUAPXCyruEF51iQ71LIAqt9B0SjbCsECz3TtVVfCEPLcx2iPrC440Vpv44Kv
Y+4xC5kyeEVJzMRo6tkWMYrDE7Ei32KFgLGcpxflBMFVTbMfZMynGZFnC0pXHyt9N5TZdTdaDz3n
2EGb5tNtWLeJgD9X+kN1Nqzzu8zl87IrKlYxP8ZBVZ1CE5yboVoF1rdlZQdXKQvMjazEeU44q+ok
bo/Uh0erJRM6Lhny2pFFq0AKVB5Dp5WzF+yXjuPLzc17aKNt9YMm+RdWSjHAx4aG8HcnMx6P1IF2
XA2wOya+may87Ft4B9nWlBjO2pAIi2r6WWpKvT5q7gYLU5NmrVkpsh4r4mZKjR4vHfruyhvkvZrH
6rFEjMYSf2CFdUOvA1nfBoccJbg8+gMn/ryzS0LFlvqd2RZllquY2VCizws2TzvHz8iFT3Rh+w/F
DZ9o/cgYStHPqncZiRs587sSKWiU22BTIVLYYJ85MpLE0bofE0IzjN0MyEoYFi21QcclSbXUNOgm
SY6O9AH0Cfu9S1wLZcFwtUTtb7lqF7JTkNFpljmo3yBdQZ0TVZL7L6ocqpk5gkpQj7uIp9LVJ+3z
/5UDSxwmR7tDz8/5RZZoo71XgVJzsHjM7FTO7GuHP+Y5CxousI8ctSWi6LC49GTrqknsi7o69oX7
s1QLsYAFJ3xo7WIdPNgFKS6eWVGNif099YCSqsm9ngRyX1H+RnE9bYyBj+xiOnQAPUqRsviZEcMm
dMSNqHKybutDLRXSWN2x9CzTcw4GBIwyjpo6CJ6krJqD9swWTkl87KiQEYyEf5onbbfE727Wlsd4
1OtLpk2m1bqvY5fV6ORlh6p3yQcn4AFpl+Vsu6Qgp9a1iqPrI3ZrepNvagBsirExyb6UyrP6xlhV
jgJqjsq/+VaBCFtGzv5y2cyxB3xeYoKL6fbENKG47woe+o7Dpe1Q8PNkEwU04vcwNMyWNChtaVZg
WKNxiwrQHZppyj/VUsO45UwgQKI7bN/1PtL9hz3QG6Vj8rIkY3tMieWSzE66gCFtGtXXBT66pEEm
Gy/ICuZ5njZTQ2KOtp5yw/RGdY175O5hHyjKXUx0eFtky3XqCVzz8XIF72WHm4Jc1DL8ztSLaSBQ
+zbajTrWd3E6PhWzgmJVOaxfUPOWAefSUq7yzLz4rEV7PaZsZETB16ZxMnAo5X2So2l3wtVKn7jP
vZ8djDu/DKX/XQj6pUijyPQMO3tYTANhNVPGF5MdSLGArZMscxMkA6if/uwIUnrhksASIOkIQ7Na
7YZ0m7GoO8ThO0dmvxG0XlhpGE4Npd6Eqn2XhvvblRz1nfDfkt4W5yZAj+d0KOZT55O7am88AJ7S
gyGgkxotFZK53Erem5jKS497V3XVtgq3k0Q+6dPGVi2FNuG4ipssnIi/SaBvxcAVrZZ9QaKAt693
C46YvccanyTUc5oP83GhC9vwq0+yRIRZcJ7A9pB/yBDzERDLVKIENz365fm58aPhkPGs/lNDc9Iy
YhYY0v3ilrwrA/9Z5H6/k4tm55h4uySGGzNYhK8GCNf7eMl2IXwOk0TgH32P7V48POgcFSoWDFPN
UDGDH+Mygu3Cat9KTBtzHD2ZRJK0lHPReEPyWzudZF5pXU1xRAx9hkGGWMOkjbitZ4Yf2hC96VBZ
Q6unlWsHxo7hg1PQlkZ9zrufoPQZ/bk5NOYShcHEjW6DwPcUQWyF2g3NusVr8+gwLwzO5hJPhdJF
c4zs3VjN13OIp68qvZPvDNMJ0MntaL/0S0kK+lgixK+4QDBjMQIIqj2oIFnzRLUEdXaEU4E8+DYA
bJu8+WPBmO3c2DrKyYEBHDJbpR/yjvQOOLMZFqepvA86yAs1JgD89egp59vEa/wrVJTjaZnb3wzV
ByzT3NrOE71dIp6ZwLYoLHtOBGrhsZdkGdrbaE5JvPCTXT316NfJIXatIOLX5HdL1Y/7FGV3ALip
D3k/EY8RaTGVOzcRr0VSlzu2jlbghwT5dQ+GiLUOwgypGCRjB6hQl7z/Tal6rkQw3lukdGzbPHzT
UfQVd212cXuyIuIgiU6pVUNAQSiXewSi4adDxVdxwicOs09fxPslrxgNjTToXf6NdgE8qeOAb/BM
c/RV+KMn/5TxOHIudbcTWTWDnYPztNDRs+IItkN4Ljx+hqPkOVFQTeScumwYA6BHlg3+bWmtXVLo
JzU7/7F3ZrtxY2uWfpWEr4sucnOT3CxUHqCtmAdFaLTkG0KSZc7zzNt+tX6w/qi0M+2sPgeZXTfd
gIEE0xotRyi4/2GtbwGrH0FS58FL1SHry+IO7Biv9kS3XCDiw9au9oHs/fMw4c6eqGYR4iWcU+QE
+TH7Zh8nTJpnJ9nr6WIIGFx6+AF21dDgH+QEE0yysPKNQBNQr/UwEtZOB9S7KeTGUV26sFBwJRL+
gxAe0KGMITWzCduB0moXFaZSFqI4ouJH26CIkK3oF7ZTDyszzR+ql3By176Jh6XGpdt1xTIdryc3
DJcKYflC8GiqGKaCH5IX52fhYiqQL3EgP/G6fyI4LKaqHl5HKclv0vAHTeyXXUMrDoFGkapBhIhZ
AMViuswqZ9G8VIllriy7vpVRdpjwd04tq3XsTOwHSRaTzwY20aWqY6jc2nA9TkdV0y/m5QT8LkHM
NKC3NgAw5r5h3rh09TIg1MGKrEPc0mCGsj82GkRcc5ZkjxYyatrKhoxnasUWSRsjTEdczNwQTXxO
58k2Rj0wO8lzhBscsQM4Og7+WXmMUjRAm+k2TGGyCPlVbZv2hk4jcHF3uXU57bjLbyKHlSrzUSZi
VnZVC/NYTiblZ48SY+5hEhSYWORo5fNSTIsAlqo0hjPeq0dpOTn3wABvuVVAvqvQDPaw3V0emLzu
tqlnjLymz0mL5H3SMNA0noSb6iFTb4CZzjIxPao8YIHDqoztBgFpsEPjCs7ZyxmoGwrXQF+Be0fB
7fqE9Ugk763H45YacYZTvoIZGhmgFyEJxha3BxRzhNGEeb2KKm4f/VQzmVAptwuP/Sc+u5VZoZ8q
SyaeTUAhCpsW4SdtdDH05AeiEnOMyl+PRXMXlxCasHt2i7TiT30t7ir2JkFdZ8vOyS41gHGLKlqW
SNQWyKpDxBYcR6Gb1gc9WJE/7B866NLcuSoUjS2UtIrRjhauC5+7j2un/SYKmpPsHG5TmY1y0la3
np8iYm8YjbQl2JaxGg6xcKaNrbPcxYmsfXj3y7//4z///WX4D/81P+cJi8as/sd/8vYLZsIq9JEd
/vjmP27zlP/evub3z/nTpxzDlyqv8y/Nv/ys9Wt++ZS+1n/+pPmn+f0787d//ekWT83TD28sOUma
8ap9BV/1WrdJ8/ZT8O+YP/OvfvCX17fvcjsWr7++e/oMkWSB+LMKX5p3Xz+0/fzrO6Wka5ji7cH6
7bGa/46vnzD/I3599z+S56f/45e8PtXNr++EfC+kgWrYlY4hTcuy3v3Sv759RLy3bd1xXV3YUrnC
Uu9+4dBrgl/fSfu9JblPs/tWyBMsV777pc7btw9Z76VlGq4j4QFKpUvn3bd//g9P4x9P6y9Zi9At
zJr613em4t9S/PZ0z/8+R0dAbrn4FflRLKGY6PHxl6frMPP5dOPfcmuiVMpMcRFX9hqPvEO5ww3O
9kIogYWyQW4IIvYA+XQO8R5vl8h76YgEecosFB9WYOiM/JpuOWbFczOCEI/opChV43OAVeLK8yTO
Gtxmma9nsJKQwSBETFaBoL8tBNaixJnACTZ4ZFAeOri3vXKVZDJehwLcdVAmEh8K05goQt+AT3PX
zZdShtRDqGz5McJVETnVqsH2O+OeLKQVAyuCycNebWQ9maNgA622KFaugvMtIhz+bldz7lVAlHQ1
vHSh120teC4K3EtbD+QQi/5KaoG2f7uoyRnWRhtQ9sT3U140T77iaJCgAZZKL5F6lZB+KuG4j64F
/aLz2lngZo43xJS1WqxzW4/qXZRV/raKCoDnygCiL4s59zYl+gfl8cEQQ7GjP5D0nk63c5kpisR1
z9AjbZudvN9pzhIQGQz2ROf+YSCBj9s2vWotHAdBfhJtEt+XGrIDGiF9oVnPvd77l+N8yUzLXzsS
hICmSJOMJn3YulT269IsO2ysEEjbFG3mOGAosL15lZ1qA1m25qpvcw4gGyxPzSA+47hdRsSQnnsG
dQcqK5I682I5mqZ50r0ypKTTKLtM+jNB409LJ6fLtPafXb2sd5htZ3w/0yMC6vcalccNmaEN0a/0
wOAVIUggtCoKlOrSl8kJUx2hMVRPVERp9CXJGDCZrtiXRW7vmWBrZHoxKImyAI+rrKg0SexDY1Ve
EtqrCNnb0u+YO8epv17KaToXFXqot/cXibPtgoJRVF9li66axmNbYrUt6VXouBp/bcQxdHUORBJb
maiTKiM8l0QLV7Xbiu6w6o3k7Ht1uWRbeY6lgcKfZIwubWzwDjGmJfaZ6ypqcFtlIIdcmP8eicrH
oJYAhlJ+GSxFUhdro3bHVFxb5IPbADRmrpPgxh/G3LhNMyJ9QsvPkNRO62oco22DgmLPfT2+iHXT
WZrTuJ/qvjzabuEQ521xJBku4RJ0ecDkWGYaYT2t/nhfGbAoTnUc+zl29p1udBWOdEIYGBgPx8qF
89h2s1/62HvIfDBAjx8Cp7vRijpfwqNjDaDoYUOdBCsn8Y51q6sLDRYH5gYfMqnt11e9e2DYvJEm
7cVQoEhvWObubF9+vSgxu5vjntRLJZ5dpCbsVg18Mk7a3jXsweRABkDgGsDARTIsMcUBVmTuseJm
rhaD3rU3dVR1pLSypmmh7hkNPE23RdnYxr61Z3QVYUcxs6u0x/WsKuywOR3TBcMUZudemq+TKtdm
ijbJVc1wm3p6eoXi54pVm712hgQufuQ41VYkzUWRV/w6WQEYxIQGN/HcGFiE756H2utWrtushR9a
exO/wAf42cE6ULoinrgDRlqGB2kE6Y6dRLOIYyO5zqS1rachw7+ZpIsyh5OXRThrA4Zn28K15Cqx
4godatIRNNkXewBSRn4d+sPRxAZ41MKgOHReOi8w5jMHk6TgOfIcU1+jdNA3oahWSlPiZqjd26lz
7J1mFlzmB70pA2AEYybvUNcaaendvr0Reggx8gnfLgJsgIokK4F33A+JZM7imeyMYiN80qNmn2Q+
ciz47nxahKKyhn1oRmrfJj2Zqa4GcgSEwh03WOjGYX779ha6sVZ12R0m62fXBhoU1m11Gjp/5VRy
eKx43NqsNPct6zx4IFxUHXF7w4lXUaHfOUV954/xwpAEVg0l0/J9EY3DyXXgeg/RApK0f2dzF5+G
AHTdwKKfZW9rNCnkGN/ZxD7hszzzrxh4Fl6DyHmIszOereoq9TA7/yyb/lrZBLTTppSgxvwnZdPN
//qfyVP0Y+H09Yu+Fk7me6bWlqssx3AcB8ncd4UTInCdkkoIR7jSpab5Vjg576mx5sJJUG0paVJT
fSuc7PfK5Ksc2ivXVo71d+omYf3XuslkWyGBggjbxFbi/Fg3Ackq+zxzwOCQRLzld2uivzMOaRyn
yG9TYmBDaD2HjKzYQ2F/6aNmx0vKPSF1YFAaDO5iNLu1Y1natTG0m3ZMrVuttvqVGoNi3XiEarjh
nYQHcZ+1FA5IM6+w+Q67trKnDYP5UOfAVpbdbbHMODcMeHxA3+Y+lOyCA7MsPg0WK4JeoDgz+qHf
oG6XbDmY4Lqx9uwFsJqmATVEGcbsDsoFSjZjNbRZfw66bEl1WsMmjUecOPVHg9XxVTzvxcIyyE6V
XiGmzirs2SLTj6BMdm3K0sATrFk+dGVxYTD1/9AFY3nZT+pDb44mDmP2wuD29mxB1JXDWZGzKcAc
VrTo4mswGGZwGCKEJXCyLsq630BB2iSmpx+l00CE1k1wJz3h55HyNkUEptLhLswZEBDsMtYeXMJD
2OiIxyIoB6qW6WWRbcB5e9uuhISC0aTYVXucJPlZNMIGSIpuJk8DTq5T2bLgqftUO9mhua1yHrUO
/8Gishn1VYa5RhdlXibsum+0kXad2d5tGziMaVO06dRrVDaFme/NFKbJIIyzWZX2UWS+fYwc09pU
TvFs9VpwXZTMairzOsCred20kJdRJNWkNGniegpLtXerApjVqE66m6lTXJH6NPV1vEyK0tirfjL2
sSKnIrbKq4YC7Wyjfsqk6HfxIMPLQUPDr4pmAAo/EG+rsMIamIdVlNQffZONTT2wwy7Z9QRywpSh
I2nqWBXjJUsuPC0pT8Eg7Ks20Vil2gx8KrPZEAaZfDRCOMmlTmtWwgQdHS/fCQ36/NvFg4W8z0XX
4UfDvlqQgPZ2sWjlTnGTukQc2zDTp+HCsariViN34VJZ3rnNeCTf3kVvvghbfrPAv+R3w5K1gsmY
FjZLXGTilLXKOHlDvDcir2dX2OCltpGS1H2XfAypewwbGV4cD3utxwo2qfhSR+A4qEg8IgEtl2bb
9YC2BOGpcbkTpapAOxbVofFZ9qhCyg30DWYOAc/HbpYwJ6Y4aNLWHr0enZijRhjvuiFw0hVyj5t0
MSBOIZs7DvALOv5+LFPSeWJJdVQ3PHWGP27jqLqJSggvbxe2BEs7K0garHP0rU5oXxgj8UZVgjdH
1wvzhiLwUzQSzay6nlyhgShAnrRpjeH96MAnv2wq6EztYLd45/D5T4QBlZUX3IdyW8Zd+DjJzt1M
Fgoov+8+/jzP/tp5JlxEbv/yPAufw/bH4+zr1/w+B1DuPAewbMt26MP5bl/nAOZ7S9mGq5RuO7aw
XSYE344z+71gMDDPIExT1x3FkfrtOGMOwCTZdUzHkopvZ/yt80yZ/3UOYOuS01RXhmQM8KfzbOzT
QjI8wsYBQcrrM3fROpm+aTqj/ThMyYvjBO1p6G16kmyfmMhi09xBNexV0f6Pi3QTdr8EYdAedQZp
pdScqBP4nMybUKpjZoMr7QX88e29v32+jQppNPzo1JvM8KppDpeF+3WmY7PP0gRGW9s+Y34jdM5U
n87ZciIyOwb/Bgnc1uwdc5t2zBpYGxbxscu5KweWoy9MUXfTRewLJBTzBc8GNnUve0m7zsS8aZmH
tgu1jQTT9PauxIKT9vb+wqFETjmVV3oyXEdl3L6GwYgIN0MC17vRuio02nKILW2CUFeODuJzNztm
PSVvZsiLahL6A7GIyHq1dEvxn22aAMJqlrONHmw/x9LJ8rDwouwosepiU0WJb2TgCmyU2Be5qwiq
dZJ9HCJY9VmmB3jdXA+qXwQ5TEfCvpyyuPrIZrEV6SbVs0cECIwNI/2a+Zm7yPm1WZdRs6k0fOyu
jy0xj+J8i5hmE42Yt+xw8m5SLXqN7OwaaasgSjhCGxiPjy3ZFefOBKlfDZLtUI5WYm3g1d2wiYKF
WBbQdDJ9VQAua+YwgrZNqkMqIzYomTWwbZvUTd3jditLXa6CevTX9RBeZSbbJy2+TXo9ZMmO/kq3
0mDhQONfJ/gKTn6G0UYKbdcwQCUdugKY/yGUcb9OBVbjgSnabkrso20Ke9+NkwYswl032KIuq3Fo
rtDTxfrQkwjChUbGWDe1dhfS0nHeguuQ2kLGKDbMrPQoQHqGM30jvZXDcOomsY2HblD3k80xbLUG
EeOVpkP9HbR9ECOJbyPp7eIGRESWGd08PfaWrXVQll/uKiYjch6RdPOwpGNqgmJi2FvzIKV0BoEv
OWwufYf1h23G3TKYBBn0ZT1sUXB7uLDwAkUWj1PYpv6lP1+i6rmxOOFsUGtr0croHq5X2zIVUjx0
VxhIICDMg6BoHgnlqM6WYz2IBQdHqwa4mhFDIW/scG+4bEzfhkvzmEmbB07aPHoK5yFUPY+jtLl+
bCa72nlVwKEPZSKvxpsoT+QBYAIDLUgGj4XGnCl2IujSpSCJQVKcdJhNn/BU3Q+tv4xrfcBqLKEQ
zxfPaK+aeZjmMFWTTNfaecw2MW/DpReSmsIIDg2idShKdLcGBdqKQSo42jTqqTCgIzp+Y10YuU5y
8jzcK+cxX9To0DPjQh7tJthEOoMdHgVz54cayviJdaltm5djz/LfSod4XQENZMMISkPFPUPGsaf9
HVEA+PMI0puHkfo8lkznAWXMpNKdR5b+PLyEzBefO4SfhSejE79Hz+U86pTz0DOdx5/tPAjV2pfI
zf392yXI4uefx+5fO3YlZxIn0T9vIz+0L8FTxWzjx6P369d9PXo5RYWrK13ouuEyPOfs+3r0Wu8Z
v1scrYbUwa8q+4+jV763hCGEcpjPkxag80Xfjl753gSqYtOiuLSYf7OTdPUfT14h2Q9wtgtlO8pG
xDt//LsJfAlBRvPcEv9ApeGsGc/NqA65jV+71MEjJ0CG3ekwWhjpFXwqwdSZfc+2IsjCF9pZuq8+
hS8Gz23sEZwRM5fqogBwQY8DGql7hhJt4iUElovmDemcttBJJmJk3er2USNRTTIH7K2EiSoheKN5
1mxvb1coDIsI7EfW3KHEWpWWi+G8Mj+iUcBgqwNR5MfN9Pa+ruVRS62H0I4ZotJF5Ba787iIb22I
zMkwfyOjvW8BvSPOO1XDs9tE+5L2t3KOUxyt8EHtsKXQoXZb0wYpSCyPrXvXdsGEf0QqPyfDYm8C
LE7KlwdQOWcC7QYIZJtWe9Bb/rokr/pFjYfAJsNVmJiYSXIzxu1svGCEjYE0WIj0hTJk1VlIIEs6
N+2LjWTfmdHc7tpxOxx8UJMKaxkVr2N1ylnrurjqbdzGhWQ76DAGxvCfw7xSWMEtfynq6HJ8gazO
6o6kL69a1EV54cb0h1NxARjjAgd1T3qMaLG5V8OqN9jigUJqwGAbAGMClPseOw8xPYgIBIzZAIjQ
bgqsWKvQsZlX4nxyzQ0uwpVE/CGz8QRG5mxq6IUD7xqWXJe0ZxwFewNSAr7sV9aCG6BzY6yuik6m
LDVa5OX+xrDFFz8Q2ET5bWm8hyFr7/MieGHrGzXFMRzIQkrx9w/2VR9z4FE/odY26/DWzLCNljwH
yYhYjoSazg8upmirWwV7/pjkpg5vpV7UaBn0+w7+dCdOIfllSe7uwzRYtRZ5kbEP/JWBdeGh+kWs
kfrm+UJQcAQ1inmnQBdNkVdpBAGMBBJ9KArU3CgtP6jGXFX53HFiy3YR56gMF+trHx+C/LNjPeCx
KBHmSO8ckURls9XVoYbjBJrRmNiOqh1rPxsQc+3ya5FdVIQdpBG53EdboMvHMDTid8fLCwAC8A6O
dofeL7Zpr4NFoJcfcmjbqCM6cTHvNsCfeV2/1TRx1ILoMZPjx8wrEeIFHBOVFmyAI19K+eya9T1S
ZHgR5suQI9lsA4ylNaqxxPwYzVqPUEbQFb39lGosMuJbno0GaGZ4skoUHzFUH2lJwOcBgT8IclJR
fkLXu8lnuUdjXdp5uiikcUtZOwGlIgARm9Mnr5G3iCdLYZJR1W/yRpygaoGN8zcjqSolT43gyWfx
+OHvn1J/bQH839kk/z+4JDZsJgumbnB4/PODapt8ybvvD6nvvur3Y0qSAcfayLYcIWgTvzumaBAl
zZ6yTZo+i7PoW4co3zv4PubuVErxW1v5xzHFqcfRwsyTbyb+1sATE9t/PaYsto46XAChoxD9U4Po
e2WgdykZ79XEa9HtMJ3S7fq3JT/ZKhxNY0NRtIpj2PAQgqKbKLIBilHlviib0Vif+jjTPpnIjqGc
fMhzws40PE04HWKNvBzESLL+Msp+PUHtDKdqVRJ5YMdfOOs+GMNjy4pI+Za9TA2AFHhYw33YeYuo
g/yCAFhe8/JDiWiQ5OhZuLbYxmdXtj6Pi1qExo2WdYc4QdWZWIqJjIl5K8sEYiJYO2Ee341z0jCL
jHWqakhFXnk0WdMpMxUHXFM6uu+UBMWuFofIHZG8Cf9BIkw9BkxQDcKEXMyU4CUWMRygjCWMNmf2
MBOO3M94AgIfN84Cku9FyfEc1BvPq/FM5qTKk4eODbgJ+mGTBnG3brJRXUi/FJ8mwQi1OeNahsUK
vgfAEcptTaKOLEP0Weylk32lyXg/0amEFlBerQuvwtT/bLM3XFvFWO+DhljDDvM7ei2be9kYBMY+
Z/OxDjG9LksMnmsNy9MOxTNaPFAUr6IEIaLIKB2thizqYU6JSqpre/LdbYMacSVq9DOGDYh5Vip2
pltct5WA9Siq6ym2pxsnDx78YObgwTo20Wv73SKyGrjH0Qm5Z7c2S2PZdNBw05DZm2GOq07feuNB
TkF677TpuKnaoiY2CXVv7+TORe9X5c6skf5VXlbthji5rrNyvCxR2SPowgJiEVva6MXelBnBn215
IyDywnM1khuDZMUGIcS1wZ7tkJjgAeNJz44QmzwGq7JP9k1SE+wZbAvUOprDeGKkeIpSkKmGIOcJ
tXE0LRsnvzL95uwEeKGJD9nosMVIMuCQ1RzQ70EyxAs10NIpfl022kTIiQ9b5Cg6q/vQQFng8Yae
MrYV0TbdgDNurJCC2U6xf7tIjS5myk6RHsSXRWjRzEfGlUpfjZAIBITGTEExRC3iDHDpv/1ROY7z
3RxUbcXNfeImD75503g49rj5NxwC1XwYRAuNo0FxREzzWVHPpwZ+qlvqmcU0mpd+VK4J29yIBCMm
x00/nzu4rgkUJbPn7UTiaCrmMwquwa3OoeU73r4YyQqdZc+zeDE1P9qccB0n3TgfeZKzz+MM9DgL
M/9F42SsOSHrxITCU8IZqmLj49Qnj5El2aoPVAkDTpBH3wIK692M4XOXvmqE7dQovDsH3ZV2NiDe
oROP+yvXuLZ9vLWAzAmBpcP0hqOkeyPbxCLYt2beIS8SJ13oyM+SksOWerYmfq5uocqk2sM01xm4
KCm8KD3UXIIIKmfPF6fVXG/mA1Q639P2JSllAwVMmlNRliHJk+4+oMBpxSmqtBs9N+/BLT30lEHW
XA8pFLQ4a7YV7KWQ3MYB2XPR8xMKSilBSSUorXxskBRaLQWXQ+EVUICFFGIYMVmuv0x1dw+55TFW
5kbzKa8o3xRlnOcSBjzXdQMF3oiOlXIvt71XnfKvoAxsKQf15MqiOMwxatRCO8myP+WO2Ix4bNoe
N3LXfmhsQqwjq7+nct/qXXI7goBIzY1bq9cmdg8qrD6hEwHvPFfXNWW2muttDHDoc6nAk9wDdmSe
hcAs1uD2LTWc8oO6dthuR5Z1lVPMo8TcOBT3I0V+6RwLSn5F6W/JZ5wap2ZuCGgM4rlDQIh8FdEy
ZHPvoHV0EeVsDzach1iG2wmP9cAvcUiSQovEf+afCkAT9Wucj4taaksDb4Vm3et1evCA8aGsDpts
RUtCxHRzEci3I+YiQRWakXirTHfdIpu3an2VCMKk4B01wc18I+e1ujDMx4LEthl+Uc65Zd7WcXGU
QhD5WHacXkZEFpRW3iV9Q5AMP/38QkjpnEaiXPo03sPPRm0MhceRR/Kl9bA/aYaHHjbFVEc4SU1L
YKXAvIq5SUOOQFKf8j6o0iaYPKK4tMyN6b5qBrgG+jyQhduAYjFk5LoYkZ3qwLJGEbZMccadb0BP
cuyDlZ3NlKS2v1/W/XcKtu9Fff/4/0r6R9tvsXT+5zXdTfvy+tT9Sf339at+r+nsWdyHqoxJBuEu
f6j/5HuE6qZLMWejMOSPf9R0Dh9ylKkcaRmGY6jvltjOex1PPzUdskBDt/6e+g8QwI9F3fwjuRar
ckvHQc1whJLz+9mDsgrV1iXO5TArWQraCmZlouqLImnAhwSDdXx7X2K0xd4wmy8+St0iGYzbbL5U
sxSHqNV+mux17vbtYTJphann8k+1XX4xMlaHY1ARQHCDF8S9lt2gA2yNv5RY2s44+FHMOeO4sTRX
QgcdHxzdiC8ZuaGWEyN42yRxbtFvX3hSjRvXGmDMkKwDJAaTgp3k40prB7HyjYxCyMpqekpZIqEC
p4DYF2bmfNEt8EUlbpoPBfvkyYNSPpUd7O444mZbaji0ZHtu6s47MLzwDlB8WA1XuC6cNLMW3UQL
n+uscJ2m3QORLg8RGIhDMF+gYSxKX7d3KLDIyBqy4T5u2nRHNYDF3b1r1DAUNHwFs8YpkoxMho1y
SxYhVO0f0TNC18MncJtoxRw+3X3upAet1FFkwaB5u+CGRPGo3Fn/P1T3Ibvp2eO/0wNkQVOVEazA
tGYMYVrBqO377oPtdN6mTQp3W1nNtsujjtSjYVnI4LmJ1bSXNh5ur6iWnoAhoRVZepXbM1pWejbO
MYUQLpU9B+3osmSvhwJ1T5uQIm4jrSKjd6Enmb1SanzElkk0s9YVZza7iPmMTvuUFARzJ2qBBYuU
TzXDaDWMa20GMEm5swTNDt1j0QHiCHUMqBKL6xqXEgOWtqsWtipAV+QNYdSgsC+meEr3En2R0Q2b
DMfPBVJFBrbGUN5URnZicRs9BZ6CzmGGyZ2Z8mwE3YDPN2EaM84M3alI3ENYBMWGatfel4H72RMt
llw8tdcGmu6Dw+iAcM8bULHxJ5XmjM8DMewKHfVi2/QwCQSVzdh27ss0dAvXMAh7FqjfQzOC++Tm
GSDhAHXrzPyBFWQcveaiM6yO7CR0iSUWyOtcJKfCuRI+1jk4APa1ADtkajb0n3Q8q6mSK6oa4wAZ
xAO1rn4mGP1MMGLb8TPBiAFY9TPB6GeC0f99ghEkqdsgIYRN5P4xt0lO9TD0HcfugonpeNRhAhxN
5K6EOyBMIvM30DQsqE24DoDSJpVf3NietUtGq3xoE1tsil6myyoQ47odMOH0jdL2nnQfRZldlC1Y
KllH99CB3IUmrmYLv+jiYe1ggN6iuxsWsQnZLknd/oAPnZwGmce7rv7kDj4qrTx8zCHevOqciaAf
Ivu+xVpB2DLxL+xsCe6Kd3Xqpts2Dh7HiqWAP9rGdoxAisahPtFxkfTs1MAIuw7dX/mlAzR1qUYF
99BraPsMb9pV84WSdNqNmvllmlExVhJ4YMHyzj/2UJ3KtusuDeLKllllOR8CzYBspkW0ck37yBhB
vw4grhFA7pdrNktiGQKUW/EgfZgijL0TVMLjqMz8aAVrUAFQ2zjCL5QWBasgN9Suxky9i+Y/dXFN
KySMcI0Xk0BiZ/BWphZu46iultIpQAOGm6icxmU3or1ORP05p20/lkU9rd0oIVF4sq6jo9+Q5fiz
8/mLa1dBWua/6nxgGjzV2Z86H9RD81f93vngU6K/UGxW5/Up0qXfl65SSgpcITFGMbb4Ue/Ecw37
/beB9e8bV4tlLOJdHVGvYczt0t8SO5n0Vj+Yniz4p6ZycYnYkAKlwU/9fdvTjwF+bl4pFyOrkLEb
k2eWxkwtvAn9fp7se4dU5K6Y7vHrt/uiddRF2iDzyNJrzRTRJnC3WtCKXTfrQXSHKPgEk8Yqd2ba
pE4AnmuzwZvA667VwN7MqcvizFgCXD5CDByL0x5pz6sZZATxKKyGmlrioKjuIwv5o1Wp9qGesynT
si3vbL1fBEx5LqP5kvsYPwpHXBbSb7YSgYseteahK7r8Mp2s/BJsqzavYf3V2/tUhJsLq+O49+Ei
tbaukzSlWInpxouAToWlIDP2TdnKu7AjGsNQlwy81OVk2CsHqs8qtvT6Gjs/1g2DzCycHNO+zrEO
e6J+Dh192+l+f9skTPv1FJtP0Fz3YqwPKmWYEitCkLDGjo9xeOO3XrNw3FRdQH0jftjP/JOYwynq
xHcOk+YEd6AOiCTIu+c6TiFCOd69qoyPVsp8L++a4kDbqO5sTEJgh4MYQaRoLxFanXkcBtRLZzpE
g8dCG4463rl90bAhMKEOWxagJzXxf2btReE6S99tDR4SLp769qeiL26nlIzBIhhGVCYzDqnbDK2l
P5qmPSDNHqx1pOsxl5qupiWdqZyUdjKkFezasnJWrZfdg/51t70mzLWfeNnO9wzvgDIFIowqJlYf
dqP2b28PjluvrSwMZqT9o8lQaF+yWLge2F2cbBjNDRA1aZrul0YQMAdf6RNremZS3phed024ENNM
ecy78S4RXrSBQ9Xkc6pdC1PLN3pWzYAHFmPWnq0KAl0tySzMGyTUcG0/G00Q3iSZuakzwQ7Yexp8
J1zaQvcua4BDy0TreqagxrOJuetjWbhAhEembIEjAAQ7OLsVaNodLIH+QkUQdt8O1F7m0aYAF7fU
i3bY6GNYP+R2sZ8cM70BHBmc/Sb+/PbuMQlvaZvZ1DeNeBD8hnUV8nFIhvWKwSuDXdVs2RtVe2eq
rnwhwzWA9xNLkvqK5CP3MKbygDxIuzK6LCEQBWin65s+fignmZZeUMJ8QJyMRAmbFqRYdF+9sOuD
pzUmKjQC0Rq9iZ9drf2iSyJMtDjttrFGsp4gNzpN1WWOPm8HVjw7k7D7BGO82nR5bV20hjGeiMfp
Nn5iE1rrWcefZ89fO3uEdOW/PHvuq6eMudv3u1T0r7991dezx/nNPus6rmWZggb997PHfj/LfOaz
hwAYXvLfTd3s94aax2AWklpTlzazsm+bVOs9a1fbRWn7TQv0zdfyFzy3YhYO/+n44UQ0FPtapnzI
fxgyfn/8eG7dj8xT/AUjoetBRM4xdBrnaJdkpmkak7eInQX8/fJJAcS+0LXWvnQK196ReAuaoA0E
8GT7U6PFxucwrLc9kCbWB44OSbPT9mIci7WO2WRvd8yjgVtJHIKAtNJSoaAbYSuEY1MstU46y6bm
TuA546ENYPlC5T6D5emRebI2aF1jCwREu7KqmNRdLd91Y5/sMqxoD1p44uBoYTTm1oY9n75MogLd
e5IcTD32zlrfPWcueLo6EUQ3DaFNlPjAnMcIeT0DvcqYLH5EXmySGmQ+pRPBuhOke5MD+NaWAzcq
vwgR2pTMGY0co5ageGQyxa27rM9ZXz+M3uQ91L2lLYEazooa4Eh5Xe0m+GS71GBr9DAYg3XjBQnC
yP/N3nksx42l3faJoAAO/PBP75m0IjVBUEUVzIH3wPQ+SL/M7fe662RL1VW60R1Vs39QEwQzpZQh
M3E+s/faczCuu24ejpWP7Qtop7myhYPcN8y63SDQTDqyalfwAZpl6Oo9gO+6P1kNENO0y9uDVxHS
Bvx8OrqhWa2xaQ6M+rk5dZHZlArDqy8YKHv7Sd0gJgJaNM1zLy58LBI33ipRvhaD40GnkQYkwHsJ
TeZLBAK7Z+EG0LatNyINszOHZA7FaTI2ZinS8+2524X8wIIdIGzz3o/GO50t7F0TicfahhwPKn7k
zojCss10OoAxVBQgvXmsQjZtYVWzvPDHR3ZTI5ETr3Vm/RK0Y7HpwnA49GYxHPIZVMuc/QqrN3kS
cyWf/HS4aIV7Maew2TASbYroxAtJE8LtEJ1ujzVrjE4gjE3CqRcziJqjoS5N7BXHRkQpRIl/f5kh
mF7UEjwJt+m1QN+5y7lbp5HTXCDKQwyeYJxoBVvqGr5GGGQW+VCsfMqsju9azYj+dYESjhMp6iLr
Ga+XfhQD4H8zmH7h7UH06Fzoj8A60Ucl/LBU/dOp6oilEnBUVR2lqk66PTer2glgNuGMCqxa5uZ5
AkeFbrUB5Mdcj2wxoGXQZlY0Jc1j1kXjPk+BDSfcXJ5jPz4nEoRTWUXaF/S8VSLyNzzDCN/D8mJN
trVqxUzBY1fl5facoRzDWj3Ya9vATTlavXYYExJTDSIWl+RG3Tllnz3NRp4d3dbrV21b4Ahp5SXp
9M0YphXp4CJ5LLDjbhyPRDIbPIhCaylMYp2U4PWDduMNeG3zKdnxKnHs8qw6eKN8C/j8bsepy9HG
9zXh2MKHGgJGx4Rye7SQVlyzvF37XuE+5o1dbkbJzJ0IalTpEWw2QCOomA4id0mY7sx52UIUIVu0
90kn73V5RKFgL7UM0CVAbJJVoyFfImR6QtziPARNmK6mxCWpOgA6lRlGdGoK7wuxyNNBagb5QJEF
tQvmw44dCEmPJgkxQEuK09+n6587XU2Pe9B/6+x27yw74/an4/X7y35r7cgz5SfmoXkybfRAvx2v
1ifP5tRFFctqi8UXJ9sPoZL7yXAV7QKmtuka+u+RFpy8OlYWFExQ2UwbIdVfOF5NpYb66Xjlj/eF
jt1TNXc/K5X0TNc7DbzdUozPtGxyNybexAe5xkiHeNExguxhiCpmL2U/fLGbiTyUPPjVjgMWrNCh
x7C4c1RVnsxY6rO4fWsB5DwYYdpup4ndVJia3tEbmdsDaeOx5lPha5JaH5qjubVV/d/SCLSqI9BV
b1CqLqFV/QJu+YkUEXoIV3UTQvUVg+owbFqNmJaDhHvWWnmfbQ1RP1ngBI5CXW5f3S4p/x8+ohkp
iUWpPxn+gq0biLhWW8kwM461whdwPhmnvLwH3zqeNUNcwXb3lzio5HnKJUE1kec906SUp5b6Aiiv
+bkhn+VFejgJMrP/Ckx947nQqlslyG8jqW2CkjjPoNWdpxwgjiyrZMcKhR0Wzv43uGJHfHrDXnhZ
9Qw4Gqv4EKk5Ew/9SkUTVb22uz0MptBZjWkyboPQ/FpXmba9hd73OpCNwLDwrnUxgKsocDYB5Ce0
nUN00h3SauYWU4mrdE4Dt57NMKLKDA0Z3weztjWN5gsaYZBIoRfceX1EejX5p75GdLjIkxcTLVmq
u/kr9vOS9ZKIz2IgUiMdAsJMK0YTC73RqpPvOKh25TfM4Us4c9o56oimNv3W2gwJQidnHkxOduLa
tFTkD3KSCndaiZXbsUatpTk9YP/8NStC8260tAeP0+BxdpGgWWlxHTmK6XnT8BSWbnk/OgqqGBUN
5peOCFDyBVpMzAR2GJbY6VZ3LBh2IcbtO4KXMSKmXhpshiqFnQdK0A8OKKLCVYuIF4VU6X42iC33
y50n4atqnS9w3Kf6jhCt+3ks+mMGUw2iU/YkCAH8XFpTu0Z46mwt++L7zbTrQ0GOjG5V4QJxYX7o
Ar++d3Em2xMnuyMmlWuY2We/zdkR26Su3p5zSjyekZrCybOmZnIBw7laTelKNa/LGNwNaoIn1SxP
IuxWs730NuVj3GequR/SIm/jqFngoKaCUs0HWzUpjNVXvpoeclKOyzQwYLySeKfGjOB2C0gIQB5t
z1pUflJtSjmItY1CcRurKWXYMa/sujdGQcVuaNJx38IgeWdTmNzVGHcBcqTRUVrZ1nfUQTx47aFD
8Ak8tjp0SNAOxoS4Zkwak/wUKKdaI8qrue7MDi3RjIRpW4/NG0qxSl/g/5UbqfFqIyHJNy2GR4cS
bC674U6UWrfkjlQ9TUnwWSv94oVQPPK/NDbZafcQTG5GXrXnPItxIKg4cqdnApCbZSNdPlIzGSRt
MDJi6q187dlyy+Cke7WkvQXx0++nwa2PcN4byFkAg+06arYDQOhtlTPAsm15nzskhbMSjjed2Vf7
VMcSU9hBvh+IPCbgKGYyq48NHC40bOjCkFYX3efeIWaX5CrSC/rJW1slS+G8bwsstkRi8gGyt1ku
9k5teGS2styO/UScohgom0+ewnV0ImMpyyBcm5MerK14CE+i3Pt2Y/Bxcvqn1o7InG3LNyaDeGob
QTky2ft86PNHsKsjfjNVhA3Mkpgi4ITuXMJuqOB3cxJchr4MycV868K6fTFdQXKUidwxnr82IOLu
5kyI6+0C3JMfly3IFZvzM7EN7lZAYEOvYAfcAMvDzKcCPdXkYbmVE8i2gdG3E+rbMRfd2ZetWKex
tYoASS1JtGjuiokQMxv4YVMb5tOcjr9USo6JWoDai0jA2fXzbVq21cPf9cufq1+AeCrUwn/W5BDd
/RNV4vtLvtcu4Lh8U6CvYQJsmJb779GA+ATGAYkMWm7D9VyDgfWP2gWRteEwNQB6wBRAOMhkfowG
zE+qqjGx9ro+JArD/yu1C9PvP9YumIF0NZVgzKBm40rf84fRAHbUGYO6mJee7UGHqy41Tn6cfeH1
35ekJ8RMH4l71h1usbkZ3g2FY9+ndvKqZ9nwlvYBaZxj1KFMIL4qHKJNwx374rUZb3JNe0VNE7Ko
kh8iHMtd5s8TaUKu3M9NDqwh0N2Hxu7xnAzGKhkJSzMbE0p7y0SVQ4gktUyDkx2WBmWST+R3A71p
bi1J1nVK+Isc9TsvNFDswY/ZcjgNziKOun4H5/GDqDUMD0+y0vWDkcB54Gx7zCUch8rVzFPY+K8i
ttsXPXKQJoJEdzGcbEWRSYJbveTCtgkQMtzctZ5gf5x7PX7S/NnYBIEttvHcvcY12Vhh4Y4vRea/
NrK4D/Uo+4Khf48gYzgJQ/orYkVOIgiSFw+VyJ3jy1dbhGzT9ISQW13gBwZtvA+4+Sx8u3BXUdVx
oyAHcBmEbXEi5wAk+ZCNzIt9TlvGtld4suAqvDbfwx3PHDO6oKKqLphmL2ZQx4fbI7D4+86poo1d
USouGnP0L6UQgJLhg05s4c4pGk+NGJFzUo7WtfazbcW7Rs1z4X+hUYGLHvUnuL/7zI/tU1dp8UPk
rBJIicwWZnuLX/hLKLuUjPYBkicSxWBw5gM0rpGAmQaJu5vML44eGzsZlCkSczJkDD8yYB0D1w9F
KbdYVORDBzx3J6cJNtNjaer2M4bd5snPEToFbvNUM4WBgsw46MdlyCU214KDAtm/geGoh8vdCu0R
pX1133spASTpB+hI7TkatS8t9um3KijfJjrzh1rvASAWvIsYuJtnTwQv7WDAageSTjTUSivAtVd9
9AZlu93pIbnBdkbCVzJmzX1LBNDRmKaXRLdV1ghn39E99B542a635s/dRNCCHQ/zWmtrSHVCOsDB
J3FymB9R/WYNceD94+D064wP4HVmanUtRawdcy/fDV7xiv48uDbmROiMET0ISvtdzSpg4bqjhoNL
khaoNbiDhvyZPCMwphzcqy6TB702n30nftccQMaS0ZPtjPrCEARYxAHszQkXRD3pG8ZGsCSKlNlU
aH2J+vRC8bV2kxJfXuN8Zitir9KwvY88E1cBVf3acJiuSHKirLo6N60I9vBIckZb/bhpNIlBngLZ
6nPMzijeser61NbfhgS5XzRPLGIRxgZjvq6YkrGnCj/iAPHzCBd/JUl/WkVDyruBoDW7ceKtO2eL
LJDxlhgGfLVacR6q5klahOeGJJTB4AR4Pqd+uEolpPJMcfuB5ebd6C+1RiM3SDrEqiKcmlLrrYFD
x4DMB9EBx9nK87seTdXG9Nla25kEvlI4zdZl5ABNQZxHf7rAuYiD4IQxcRdZgqxsdG51Xh6YdtCM
2sumwUshs/bSTcGwxUUDAaxtSJ4NE6TKYEaWRLNsZz18i+PM3s5mCgztjzBhl0140Zgn9PTj3q7w
opfRZG7bHktxRvsU6JDpbhTh2St2sI/XGWO3RKX/9oa2j6gtOoGYTosYIk6pJwiVJH5tSoZjAz9u
XU0xXGIbBAIC5inX9HWcf3j6u+HToGQwylnMpNbSSif+wo4wAn2cD3PjzFjtkpM/l8G+ZhgC8YWx
7mx/ZSdDVG0fcNPNSXd1DXNZk16xsk18Oq03722MkpucJRzclozbRDFvpGfft5325hnSJWxn3tGk
+BfSBYcFQeBiS98HBKJEtC5HTpdRuvs5ir+l4GE3bVyDrkOIbhfk5UmRT6emj5BrQ4+VcJDlZJkU
+FsOoXTblemm6TyTwXHULQNAAps0Nrd9O9X7akAkrvOviSP9swabeCU7oHJZcHSnyl1jvpVr7vHc
1vgHLGzSdEuLG6QZJu8jGsEFRWdMkl90yKbYWYuE7rKOIyCSA+jTEC051lW5cexZv+MTDi2RWJxA
Nj26ziD7e1Xz7c8VY4xqbNzK/7kYO3f1t3/+44+bmu8v+l6O2Z/QmcA+sXWkrA5V1G+jJPOTGiBh
z3ZMAwiRzZDpRznGKIkjj/GTD8XDNJSA4Ec55nzSXYj2FGS2ayuz918px0zn500NnDHBXwDJBVOe
MJyfNjUgupyYesElLzxuF7jJAMVD0XQS19p4HbxfKwv9RzEF40pISA0dAUbgEjLCbTST1E1C0BUq
A35CdaRYI523My9yhp3oRATQtgz871BKZ3d5GwKGnMBXhF5GWibVIR8estFGXFfnwTH1Jb4HwN2d
8M6jlpAO7zCg0XJiPqYs4lJnx5nUHSYMmns/5oO5BPi6xvgAP1m1QLcLro+WrM2vreqQLNUr9apr
Cro3ysnwWaedkqqvylSHhflNrp1b16X6r0R1YoXqySzVnU2qT+Mbt+pV59bRwo2qlwtUV2eWew7b
8GSpfs8LkoiWLTPAF5sVMQT0hZHqED3VK042lJJOmCQYJw5bKzpKNv3FNpyNcqmblrema6+2ddYD
2pSi+6wZRDmy7t9LVzRwlCvvEALzU3DQAq+z8lJ7ZkX8pBETheZ1V5QJ9xOUEDbpBUFgQ9Fsg1t/
rDrlUfXMjDr7/UA8io7E+5VicdtVirxfIq1yo6Jf6l5eP/O/w+Tr5vNz4Oh056gwngUkfFKSHlrV
weuqlw8r1dXT3rMhrp4Ck569j+3hrppIlFTTAMFYIFXzAUtNCrLb0KBhfJAbtbEVQcSgyd0w2CH9
XcYhiQg9tzs1f+jVJKJmJNGr2QR3QBLp1LwiZXARqAlGo2YZsZpqOLbuvIdGO+6DgdSAUCLcim8a
LtCX7gJIbbGulcRrROtFhlfIoELpv3QlBZv1SOyRbqcPhAefszptyRmFQaO5mXWMJ3iYFRod/Pji
QwTzzhMYkEK3K1+U4gVvOQibL4OZAOEZ2jzHmwUyxBlIUPHn6qNp3fuIgN/PpIzxo+U0Y6KkBedo
emZqg/lFWTllryk4AUHDg5XMB4d3Kwe4zyCn1a/2g9S68jp3kzoUh1M2yHrNhqKEy2ndTSN5Y0MG
Q3Wqc9KZWrp3twEGmti4baLKsF6iRlJIWqxGQDAfI3xWe7ND0GLIaKtPVvbRWIgo3FIKwp2luQ2Y
lBJzIxf5HM4bj53EQypY0/k+SRbAzcrB91d5xQq21AQ6E4hnF9kh8ktqUAIlirbj7dLSYay6lrx7
Qaj9lWijDf6h8txHcmaEG1tilQSkL82YNy+hJG55NroBcyurWgDDTyB5+PSYfBLnMbwGJgdjSgBZ
wuLkjuoEEoxpnbjZfp1wF6/zdIiZSfs7P6rdb16inYu5ZBgxgpDobZh8At3TqilkuyX79hQmg7cZ
6wRLALXypjD4gA2ec2ALVTRWuXE4zMNoJgM1LMlva4Nd6M32Ig96KiYRaVTMeXwgRaxdhnX2TU4N
iaWJtrFNmxrBHHdFI/SnqTpXDd/gxMblQfAIflPH22oBc1fCJhf4QbRzWYL1hYp1lAr0myvk74Qu
kobWCvdh06Z3RkWEgxZRimUKF0yG6zdTAYQDhRIeYAq7FnDhedDyVVnNoBO1+GutEMSGDox4Ulji
+AYoVqhielTzjjn6WiiMca+AxghQ4mumIMeSANZDlpxNzFnr2nX7jS6KYZVFkXbwpwhjKwOko60g
QZbCBU0KHNRBEJKQhByFFOoVXIiIiIDJZFkSe5uY1RH8T7p3QRGFikk06cU9we0vcTIYalQ3nBp1
matVHvnt/di2zSWtqFxzTbt3otA9aoF7bufYP4iSzN5q9HvmboRLMPKzwSVNTqsdtIyQMEVU4gZu
bmcblMEINIgKCfIS9s2/B1J/rgYCoqVTFfznGuh/6vePP1ZA31/yvQISDJCYOvm+QeHCuBzZyXed
pP6JpRhjJ+SOpiqNfjeQcj45BCYxkKKkxxnM1Om3CgikDdWSTt3CnMpRVIK/sEy74en/sEy7reuQ
14BiZeVqKnz977Uqc+lWDDlbfTm1+bw1i9FbRl0HOH2IdSr78puW9YR0jukuy7J9m2ftfR5DYtFz
PrxxM6HotS10lvPJRwiwRhuBM3J8bGuprbSm35Ieug30aVW7IkJuXRDahdprV9vcLRrLPal6vfKH
8FDkHhVOkeZHmuT82IQRJEmtjte+njzgcNM+8n4ib6O2XlNloWccPO0BlESPbpa9e20PZDVpxmUu
3XHlakhEfHWB3FEfbg9vX3l+1qULr0sWRsnepzGkeQet7stQPoxzRhp41DJ+IlqS3jTtllZb2Ue/
0T6DfmmWYzU453HQrTXw5R5qpZ4SFgpF2gInnSuuNFxIRkY9x9mNOQ2VdOu0SA5poSKuwQSy0wts
NXHOTv96zmd8fkTTgT0v5z7ZcUQv7QjQo2WKAXPW3NNN7qB3xQBaETcYSVd8WMkRyol4Q46wcTRw
CKHvVl9zt9kT3DueLZ97byhG9/DvS4WqcGlGZbwqhfcCixJGbJVC3QsMhjRjzNZhxl7lOs16tDVv
1YyudSCi+b3sDYcIVqO8/Pvi6WR3TR04rttzs1asQ71KL/6ZlU13DyVXAgAsOB8UYP92SVxFg3OD
mRVGxc9qRJ/gG8zWx3EaNlkat1AUACjwzu+PbBfDit/NlyQXDkfmBtvUMrM9VrL4ZMtcHkkzTfTW
ufjIVtc01DmkGsu53J6T4cQNlkzlSPTmcSL5jNOmeE2nob94RIdcBh8AWi8Irvk7eB0EwN/B69nf
wevW//bg9dg1zTVZKib+E0LsDWAym07FXyZRSeiFy3A6r5PnqYaplRhTuBnU7BUehCQ98mJM7rRH
mP7RGV5A7Z5yrwuTE5BF0lBq09uFufNee6y7tYAUJTNu1u0M9D8IXHKJI0OuG5VFVVZNcgyrzz4M
EdFMxUNdlCmL2nhcaVOJ3bf3WbGQqLXx3UmAuPZPnW4X50wjyVKLiaViQ7IqU434vGgaVlOGF8FL
yc420+LI4kVbDQMoSorUEWhbufSCsTuweFF85eIwRqmzhjk5LqnjVSiiU2zdoGcYG9TOXVeqpCMh
kLIX1Y5SlpGcX+0R94crRC38qaaoDkTTVjiDLHNLnvurWvficfbjlePq3sIA4xMn/jrDMrCKy6tB
XtzONTLYnJMPXXWetV3s6dFr3Lksgqv2yzyQWZR29SV+0Sov21th/MXVoZQ0zOP81gMBOmR3VuRU
pIVP49a/ztZc/uKzB1vM2bjPvCR6HiKdjIZkuiKMfLfIAF1TyCZsJ+a3qdE/e3QfC8fAJF7AnVuk
XvAlFymjgFF++M5u1GR6dTQlcB0DJIiZXz8ylJ0XdSv2daRZe2WQv4gsOFFWX3SnybZD7TZrIrZq
M8QuHBDFmYkiRporr2nSa/u5fi7aOlkEufUmU2MdOqK/K8L8sQm0F6udCMvutH0WHwI9IKaJt9Cy
60OMAGYDHtVkOqkxg/EDsWf+9FUocIM10iDS75/KomRxAZzyCIPOPUZD/3LLJqTA+Kyy69K0+TqP
Q6yOT1b4Vek9pRRcp0klhVgZg6ehBujBg4mUU77hKT/B5otW2yskucgZwmmXkU3lBC8++YKHNEzI
tAmrCyATsfi7NfizrQH2p//WGizef/m//6f7uTm4veh7c4CQ3TBUBoLHoBNOBFK330xUtAwOrDB8
TND3FXzsx3jU+UQ0lIpHUNFS5k8ZCADBTExZjuXCyESE9xeaA1MNWv/QHDC1hVXGYpy/j05dyf1+
3xxgdfIalnza0hq0hXkHvRZ2nbr4xMCyHNbI9TURTVH5V6c0bypQWaQudhK4eyPby2zKpalkwKyN
zHWDMjjLIw3A7IxwmF1Lefzdl0zGyqOWcZHRslCS40CJjxMlS3aVILm6aZNvj+2VUKLlWfoXO5wu
zKrkk6E0zb34lXh0a98pyXOrxM++kkHnnkPw+6usy+kxU5e+bOuFM2L8r8MWKWzqw8Tw/F2qkXGb
K7o9eVvlQc+sR09Jr2elxoaXRai3kmkbSsl9uwgl4raUnLtVwu7bc6USe7s2ItnWxTsTuPaXRtxP
ShieK4l4iVacNZWjpON4sdzLiJo85yFwQDtbNHZS7EJcaUsHgxBIirxYE4bVfbaADpfNVlMjxqJw
mwMjk11GWPKhTz0DsO9sHKaofXGT0duzii2uTv1MWlB9X4uR7bMV3OeeJDfY6cWeeBf9DjfeM6zI
Eq2uS9KAnVrnlMTspT07yHat9t0eiv5hCAp5ynvVOrilfiUb74r2WsfW6jnbcjIfrJAeMJqL/oBy
fGnOQXom1PJX7KYZccst850pywivqtMrngESaCMhLlORBQsyhPoDcxB/PZN/ZE3IwgFnzedMJwDQ
n4p6a7KevwzTe8ZvXRMaVi9KFSsh6+ij6LzkqEfjRz6SpJ4h1t9IUSRLx3PkXWtaxoHd8EXvDaJj
gljdF7WPVo/dzwj3rEUWTzvdCfIj59206M0UyJt0y2s4bcNoGp8ajzjHWS/fUI0cWlv/RtZDfW1I
YfdCs9h6RVm9WILtFCCTBq+rClRtwYm4IQnwOZFSrWh3GIn0pd3JhiG9/tyoJA8Ujc7jMCUbzX9s
6mj6TDCQs25HGucB5y6Qx6l4In2BmPQwOON+a4nr9K8BP9AdDhI+TK5/TjwrO2fGC7+aYVzUtTUU
PEgkMvAOpWbb+1ahkr0xeWJLEN41w3ieIVcta0hP69Q1ylMs4DePxlpvw/rZv3Rz4uw71u4nzBlk
6VnmtC5D531IrPzkl96LKOrqcbSEuZrnID85poZsrQ+fcJK1OTJVTcaE5yIS21hF3J3H0mrPZheT
MmnbXzOnj/Zu4HnneLYWgztUOy1iyekSPkHyYhCtTOKf2CdE38jKZQpvVKcO/aYB08Vq1kj2eP8q
OSe1HaN5JfEUaD0NNJ/5Tf0JDM1VctBYCUMjJREVaEVFGWyLyo7uLa8SywEt5EbT0ZLmPTSXJqQH
ZCgYnUhWrOi5EaNqLbJURjXWmgjhaeugYT31dqttuX99HZSg1VfSVkNpXkly1naeEr7eHhZKDNsp
WeztYaKkshWa2QHtrH5T0SZKUJuhrA2c3HnqcjGvS+kjixyJMneVFNdk5aNjkZyUV7JWrknC7eJF
qpyUsfJUOspdqXGnWSXxY6J8l2z7Uc0pL2avXJkp9swZmyYRVuwjpN4/kQm2N5SXs2YGbt7cncrn
WSrHZ6K8n45ygU7YQTUfX+igHKJRv/q7SPiTRYIt7P8qaFu+1+///If2+K3/Vsf5T8XCv1782yTx
Fmv0o0IwoFQ7MB1Jk/ehSuuUIj8qBJvkSdf1qdc9R+B14x/wY4FqqVgJjnXk+MI3/uL40PJ/0uIL
AzApRhafWSVH+/9XIRR2wuyIwLsl5+3HTNo68a7VlfqdW5GA4+yl1r6g8wHhiVYIvcYBMty9N/XF
Y/4Utrzxu9bHu+OQmtDpO5fM7UNjtlvTHKe1nlPdzuWbmMESZ6a3NC1oz9NscqikxAuAlvR1RPqJ
kXxJGzZQiEnXYe292YFxsSdeFdm4u7ya9N3eIVlZtqxLomnRbvqoD9ajjqRlKhJnN5fjtm5sfe1K
HLBjFO34riMoMfS3JjK17Vh1ByKDv8GzB7edClJdQCLlWkzA95Bv55U+dWGxLGVurAMPZBbR6uFj
3opNPnNWuGPjbMpkJgY2muDMjb3z4WjDKklF+d5MyPW7Is5OIjH6h0BYwCKR5SLTe6pwoL+1Y0YE
xcC+KvFtwE52jdC/hMOq2UNysDRvOA2yJWdo5JvY0OSsqFCipiW+PIXPEDah85BLgBMNt6wlx7h5
slrGbdLEvIPAAogT8u+nwCHR2aCHuIZDEW+40YDGmp6E46f44pAlY2gYn2Jdew47f9fyPwRkmJA5
h8EXafnk9O9eReXXTUZy0EaJczxyCPa2Rfm59gnCCzsWp3F9II1wADj5LQ0r80owg9glMklXmt4i
qpnD5MmwzW7VZLK7J/+JkOyR9hYZ3sNoo7nSc1reNpbOo15b07EsZiBMRYGSTSvMldUM+rYua40F
c56/1Ll2Is7Ae6etb3Ng4BHqul/SOnouDNq+Trei3TC6A0sdLhVhgksnsYdVTG9tNXV3EQ6O5FJB
K8fawAwu4mJpxBMK84dazMGhYDt7JIeLyWQ5gIFkU49/maWaen5qEAL2qpvvO7aTeEHCQ9N37okh
5n5UFersEnXUCmJIagr661Dan2tvyl6b2LGXtj8H5yRss3tUhxusLQmttBjWwaRdKap9EoRhZHed
LU9z+Wh1cnp0e/GSWInTwSqzGKjqNZZpxAyn26XNNH8dSn6VMqE7RfPKYX/3OFKDXf0ihYZLwbVk
DYgYm4DVhTGKmZ1T+qQnek9DzSUOnK8x0NytHDRvwztzP/hdfU1U2kIaszY3oqndFDlRzBg9WRSI
CiJ6QajL0skFlUQ0QfOqSucZ3zt8MGJFmF3D0RVBrJ3eGX6Pu6YUhJHNzWPgRfWRigcdauLmy8C0
23NfadqyxGODDpBSvezaTS1dVv7E0K6D3uwOoT7jgnVIRCTiw9wb4VwsuzgLnpI0Kc61OX/EvYfQ
Hi5+3yN7tQlmhoeMP1Qvds58YkX4jVjo+9jSD61Urjv8MQWquIXo0E+O3LMXcvTDdeZYzw1kWmdG
Jljmj2VAohZEcHwxXra27Yan0QQOrf0UDkDLgqFZkdrK2Ntrn6HEbOXs/qJrtmDD6pBrmy7s6Qvy
LpYv4UQcbstfaYoy3eladjFlK6GUGdkRbdVr5j+DwjtIpt6p77xNTgI4dwREjFuCPw2iTF5Maxwr
jDbG8teudl+NcFcHfN66+iiZAC1GFeydBMS582EvJpS4fUfc4iCNb+aY3weQ2yDUkKwDK2ARERne
a727M13UWRIi5jyHTD1MpLBuYGDkoyw2ojBYZO24AmK+5RR6rQdLW+SmVayWfjqKZSMqyPyxOPY9
bDjMBkuTf9LSYMS/rvjc2zrr8bFqn8NcP+JontYs1xOqlPS19cp+U4/FsMRAQ9x8zwaYIYy2qjRW
wSUrgEAOH4Ih4KIOoUmM87RzymJa1K6NrbcMPcJbRLTsoqOdCjLYY8wzoZ6W/O/tGiQt5hTtRfd7
qu6oBE1nmDs2+ErkmKMErrVNJ3yMUJ0VL12j+HWuHfLHyVrF+tk8OTIQC33ud+QfnH1LA8Qx8J2p
Ar5zjpkeYt4PgIhMbE8IXr3SWyLCxPhNq0WATuxtS2NjUzGv/NTejL18MCP9CnCO/ORAS7blSHZd
185AqtNgWeo04609rcc63bFozowYHSnZQHyQOAafZ9sGRSFNY2kLEINmnhMYEYcrzxYMSLOyXzbO
qsgJXLaxs5FWUByMkRTdNqzWjta4ezAWq1CRjVIC5xcgOThHwwL8YDvGC0+A/U07UidCL52wQQwv
ZDUSMBj8OrmJs1FCxmRGteRUAwxiprNNrz2QKuRs5Vi9mxWIa8Plz7WdrqD/0NZNYvLz0gms04zp
MXTJGfRH91h1xSO+97ucm/KBqB1kqoVxnCKYtxCH6p1O1J1GB70J84zFErYdPxkCamUCqshXdTcz
ZL6lmY5vPrKAg+MirPALzzvVUbkaUpjhdsLHIxagXAsM4HxOUaMaQr9jNEAmfB65q9q31n8Xwn+y
EGajzYb7Py/SIZMU//zHex7/VAP/63W/DcyUMNBmJGaAbLiR8r8PzJQyEC0fy3EUglBVWZn/KIe9
T/CG0BFTEttksahZ2o9y2P3Eap6YFxuUPqBU8y8NzPj9P0/MFBBJDcowoTBSNoSql38X9mJhIIcI
KZJVaBv4C2TbXP1Ixpcy4ylm2C3snKNbD+VejNEr5QLCvSbpFwxmk22j6RmwEbcvD7/7sjYTnhU9
BqbbLyGGC/YgSZ1xHt9rK/qQrO8fmlky7E84YgysnyeryMT/Y++8diNH02z7RGzQm1ua8D4UCkk3
hFzSe8+nn8XqBqpPH5yDmfsBKgtZicpMKSL4/5/Zey/sfdg1luHDEWXIRkPVvzuj49mbUl68cur2
q2wyyF4XQv3Qp03mlaYWum0/VNdunp1ISTG2hYK/RmyC6Vvp96UhHHLyCNZhHLu4usevpivezVjJ
Njx4MrmoFPGawGmMPZU0UPpph6QocSUDs1g3kfQhOhIMnHvnTV4+PmP/KFr3of+UkAxENkKxtNmg
lLOpHqmrW1dkq3u3MLDHIDzEKiEo/ClZnxG2zyZ3BwQH1aolhF5bA6oMwp/IE2jdbaPYEVxhW8pb
0Ijr+Spbu6bVgHAyjjCc0usyqCS3kgiJ5Wzo5AkFw1P1vwnHRjvmtjTpRqjhew+5Zc51uzfjzgld
yyRdeiX5e7oTu0jxAI7fBpR3f6OOuxE65Xxrq7WvHzLztXyO6ZGqzhZ5IXKxcDKippeSJSQDuvMr
B5MjOtCA3Dbin/hP42COO4ZZg1m5CxCnceIV5QMjx9pcc/26Q7ZvCG4a9zVp4c0qIRXaR9zlYovk
71byDaUS59k9wEzsE3eusRIZ+WMCdmAnEnz5eotwU5c7Rmu9vpP0XRbFnODkJ+iKUw4yQuy7qa8C
itlwC2aHLGu3sTz0nq721k7PuNua4U4cX2LtnAIH0rQab6UCan6ykRKaPXwbR3dbL4XCGl/D1VJN
n0TjULIVcgNx3xvvvhuRjA0nwRE8YvcFEaXsXrnJ0WsOjwFdVBZduugy5IeJp6ZbNebrUsTVzji5
QbFaUl2jFxDjFqFccuhjrvlcAtIdAf3sF+wBe7mazPKRjVehO4nJK12cG3ae0d7lZC8jDdMvjROu
st7VGqciyQOpW+uqpR2u2g359WH6AurC9OLknNfrTMidTjUdseiI2ZiAAkWO1eNcQRrcZQ4GI2bV
a7xcdohGTH1HRK9EGBAbrsenOjpoMLv0omrPdEm9QDNpJOc0fSmLba6vybWwGeXIxiHsLpCdHFkF
YmOTLFKvw9Qx19h0neREiUs0CZj0LL3AEg3811HZYlCeOoL/Fwopc8ONcVSLo+E+Bkgx9uyRz2CX
tvGxCHuidZ8cU23X4b+oUdfs+vDFdA1HID7J3+jFR4psDWOBHV35Zlh/EtaOSORUa1uMRC2kgIAS
dFOOh8CzvBg4DU+bTVFdO3O/EzjPmg0fRmVe8To6mrF5/QjyNWJWgs1m8QIOolDWohM6ivVIsxWh
6355G4i5Craxtfr65ZWYrRdjcnl0tnKxVqXj5PBqJYw7vdp/GCRlFcyqUeyOF0t56IMdAKjNJXKb
oaOKpurpxeBpSruilPP3aB/tYSU5htPwIDk9ERj+pgevbNdPxXJ5jB19cMp6HWjPgicknL+T+DuY
S5smphT2jQMSfjxO4Q4zsh1pT5J1HJZ/jYEtdq2Me3U9rxAK2pa1S3ve2bPUrfm262YD1XmKj2a6
F01yxxg9bMx8Xeo3ZKNO097U5hAUvxN6nUzZRUsg5TbQT+N0EIl8lk8x8S4xutCCqPi8LP76BtLm
T0reyBB4C8Bko3mqtKJX9oZkPWdveV57VoNqdyfxhkiVV9kkt5n7srlGCtonp7S+Sn1rQvRS60dT
3hKVHHuU7pobV16ps1hGu2v3PMBcrjjSBy6aqxC9lNOtANQ0Bxq0hMiJ2TCT+MyzabL3ZnTtSc0I
+2Q1tnTNTknY0Gsu2n29nl9kjZKMJcp4r0knEoNj1H6N1rrPVgkmbin4yrOVVJ71jGU2OW9rDHnz
tn2ZsTt6vPQZGAsvkI9J+hycZWj7KktrqdnM4gmPka0JfFqhR0zSS6e9DcVJiT8Kr/HM+eo7tWtE
J8GNHak/Bi5BDm4tvAbVdpY2pv8YX/FtNcJZ8O91tTesg0jaG9W1O9HPT5dWvaUTx1KIRzt+vqLZ
slIO1u/IuuikUifGe7wO173wO0c/lcDRVujOKPxJQV8Vm6pr8GpVdlOO9mjd6F/U4QAKMmhPRXMS
py2IGZGGd6IGCKRj134deRnasreb+lLJOI2vFfPZUT3H6VEcnEK9JONbWrX2L5t/nC+xsuXhraqP
ZOnwnIRxNwMdTAtWFPJpHTyAcDwOn1nx9GV4VpyaldMW1MKaTjfc2wFTE123y3YTCmdAqrZwX77B
juo+E9eT+WQoYUc5pIYM2hoewGRTFjYrG1RrGy1ZCfKrivtMMzdS5A5Eo4u8ucoayoTI4JrOAGyX
PfTXPuIu658qw/jEP8fFWql+9dGyVZttj+QSh2i3NkpcpGemedbd2tOKp5AkjskhmjnwOIoVTn2P
+zyDTMoUPo1fuErTVbHuoo1l8Tpcc2s9rtBN1F/dtInUY2LeZ7aPU5/ZinYziCEare8q2gXM4DWC
1z/URWmtpc4XT4l/7bt9z/5Oeaicd8xWgmSvjzuZINXWbQS8rr9q9dbpX4FATJWOVrAx+KJHjIor
1h2a/jaliCPVnxA7FcdspN1UmwazcoXgWFun0lPWjXwSPMPJhJ/Ag3xpXgfpLZheDH1dBedKfdds
jtDqtdBWQ/5bDQ8KovRuipu4vQbphjM4iv600i3yX7PfOT5/ZQ7WrEC/5/Nv0X9jluJ83MfhIc+3
Ma+XKK8kN/EYf5S41S1n8EQ64p1knRkMzgov+2Xm0la2eXIc+9dBJLphrWdn0kkS2SW61RYhqoCy
SPmQjs1N9OG57yOn9Xx9q0eo1I+RdgHl5yJ5WT5qvBVLKafIPGJHhin2VL2W5qbXvJaeNn/mwntr
vdTzTetfJ/meh+/NuLP0Fxls0nIDRx6e5yrfgSFq/Ye4uGZJKdKBBbV4cHa58ZFbKCb6qzF9FU3p
GJbLRiP4xVhWGN7IZamHUPimg0LRYyzLDpWcJY6c0imZ+fkgDKNtEJ2WekNMvmLXJDxlsqdhC17H
m1tvkrZ6d8hgy5lUshSd3024QwlPl42cZcNcxNKOMIfsttoJNs9Sz4sqEKl01K81YwYpJh9XIXJk
20LzTbZauuozvqAnkbu1a67bhB1r8KlTs+rBMewd/lElyvG11WzL9BEuuVyghBN2rzFIgJdW3rT6
ixHIdlIPds19HISqHReFQ66Eq5dkETNVE4Lapvbbhs3JXwF19/zoIionueVxw1qiH0xxBUSRyfcR
9I2TNB/LxxxiUuVWA1bQ6xD+kYtbpju5G+MIODNN7d1lzkEQ07kBu6xcLPvLL6gClNFRjNZrXYvj
51dub9nQOeOgwcD5CLcuO8T8pBlnRhLuID0CMbGpZ5y+WiIXIuRVsZvNsV2jC1JOLewdh01V+aGm
6zzIcM0cpAmwMIk8iJ6cOn83pMOE5XUaebnzn364l/JhqPnKHpB4imSjY6MW7k2xjrKd1lypfC1z
Z+LFyhW4gSuBarLZo84q+9+J+jeLIRupjpSHzmB81gmHdLUFrZyHgL4wDivSZ53l8OPfU64+g2Fb
rpj3em6/S6V41fIf1foTz7Xv0vNtZgFDYiOX7Cus9DDk+aYnltAOBNLp0iQ45TnlQ6tzdzRx/RYF
6jWRKgZog7HtQm0t1sZTbVsNxWvUMY0JWeVFsWinFZ85Mzn4RQ70i2hAu5nGV+Qf16yhurHKAK5R
Y5JCzbhxHg6jryduW+rPOliXCpNveQh4c4QktrdFMiYUn8bkBOXoFF1Y2EHAUR3hcZfb7pfiIC/u
Qc8GQ+9J1fGlyXQ7FLZaeZaFZtPOrTNr45EZ2BZnUnI0hRa5Upw57TBqdjjODGjUA6b7tZhQQcIY
lWOB6uVukrRL7OKK1JXVSOsUVKIzcHzUYvtjqqBCU+PK94ShmPYg1dbGEK+tflpPOLqMqFyb0koS
EesO2ObKW0X8qDHVu0ofnYB9QoxmfDKmdTFrnjnhBzblFy1J9n5QEz1jrcSgYdX+xflKoOlGyvyN
oky7QRSOaZgfyj46agXACUB0HZ4JKeAqrKkfsmGHcZHnxODxz1Zdqaw72shKB8yp4jQtElJFzEdv
xSpePO1SzgNtdLnWAmuHfMA1UolZJbl7fUmPNjv6gvPA36JHOzV7zUSKJhbyCl2Vlb2lJAKNwXhC
hHcXxOqg+QqL3griGEEmpcrrLjhFLF0bi1GzMFxFQ4NBBbQorA64nZhBYxvPZYcc2XVcGGs1xF0t
Jm4q4xszgcYhpp4lFREAlvE6JNmHyw/RHvXvQYJfLH7NLJPK5Tj5IcbLGY3SGfmEtQ1zZqL0fIoE
lTsNv41jQYttunf/Z6k0UmL/NIAY4yUm74DjOYhJTAg1Oh/ZLhE5jLO2GeGziYZKmL9mq/HJSt9g
vTiTRTMMbHM8Ce1szzJAQJ1g2RQYXhWstBJBXwv0c9ZcBm70hIkbdzQto7JagONlphJ/JXqmgLuA
a5hlomp9WnntVA0Ckrnl/kUdwN+j0jSV1rvPA9jh6Qmhrmr9T8KhSi7EpqZ5JEkP2fmUvuMWWvGF
eoEWe0s2Mlw8p+x/1BYVuvYhxWfTOPjRPu9+RrQBFL+uMh6URl+0IiuDEeO4NJjhSwgsRvKpbRmF
mtxK7Uc/36ijs+S15LFjE2PzHHoh44Y6/YjY9EFWYfyhOiavCLHRTtqifvRJh/KxRMIPNwhSmLaq
AHM78xq2MCqzDQHJSCK/d5x0y8s7d5QaiPgF9ouGmjqGysvWkGjAFxfRo6ZFy0R+ifNZDQItO38g
8FPPjGktBXJ303EniQ9fCz20U46Kj2iiTOrcClgVRoht1xcuiwpPZliM43WVT607h7SW+QabPNIR
J4MVWKe87DP1ycRZx7kjI9TPpcrpmpqBOGqOpfjio1SjqSii2h6QVkk9r7mabxTi2QChEgEteVk9
0UDQk11Kxav0e11W1Dy/hW+R/cwfyydcj1W+C+h18WAXZc5BTGvMHnk5r7uYVIVbhLx0prmQ0Oha
BD0UIj45qOhlzZiewGTjU2NJrMGyjNs/KjYRkDFgGaGmRTb3QrwUoWyLpPRZ98C6FMJDzZdZ0Dnm
YZpnVH35txARKkY0lMTYvcLiVTZUe+wA7HFqvED40NrPlixHjHIjIyzkxpRSfCV8rUqduUwrN0NP
dGjc2shxHHQjQJwLnpS2ZvX10UtfYYCXN+Nlvg6miO8ffp0nE6XKBtMtBnmf1m8tSyHCVnBcfg3+
sx9PVvhIrXOpvBbysYnepOpd0f+Y9QOYGB9+hY5Rwj+oa/QgJBFk+DRkSrxGgsqHnIgqf+S/i3HF
RgsgTegko7+zeh/rzo86DF48/HYTnlsUtcuYQ4xflyVsafABsqPxmvOmZMmFVQ3RrJ+5yTghlR5Y
Qey6BONpWqRyL8kwI+HViJ2H0GYc6Y7it9mBlJZvmo54LnQno7KV6Y+iPgDiuXzsbOtrHi6G/pGJ
JSmevhehibNYudTTlybuwj+h/NJ1kq3LjNFIxRTx1LQqgVTRZ9RciZMVpdEu8z9DRzKavnAt3xuU
PmWO6PtXSv6YDJrKjxx2JBENw4uYfY1qyhWANfEqJGep3uXNe5S0ywxEkW8RvtIF5sxG0E3kN51l
KhE6d7367EkmZRdONVUcBFDGo+gmwjdCXPhVu1G8BuVL1m2H6ARXMOnOEpptet2o8LrRq4st4uhQ
DNdZ/cGrKCXnXj8zhJPfRImOXliRfGqTx2AL+cWgNVuUVhVB4i01v+JkxBjCM6csTeywMmxNNOxO
KL3ISBE08FokvCbIgTTzjV+yRW6HRv9EZG2PBdIDc63woeeut8VUYOuKQJMbuyOMSAn0fU4LS3Cb
GzJd8y1SvVLmybVi9+MH8faOCNa5jUHtMSegz8O2+RHD0Wv5wcbS1f1iMyI8TwCapL1Db2F8oJ0U
hjPTJyE5FnCTg+1E55BtrHjlh4gQB9tADcBabFCeU7BLh1WBccuZs1UUEXLoWPKD34m/qJouenwI
opuQr0V/HXR70lkkk2uh2MLEqMlIr3+IW0MYzwvC5EGTXpYPeVZ+1AMwRr7kwhr5IeAcQAIiOVOu
rSIGSSmNa5zNmzggRQXhGA1RKsZQxUkpUR9KXLlKf1HRVCjSTVAfgoRWX/6S/Bc9+yL5d+x+Z1ap
y9HThLDHWAwmDfNUYmPb8bPU3vP61BmQrxGlCUvH96twghTXKH/MzR85PKklidA8lnn2K2I5N76a
cS/7kDiZl+5xNNhkj5XFb1qDCJVfkwT857bi9W0IXIsI1FMQF0p/eubZ/tO3dmK0rv09r2VkHhgQ
rAUSAox2L1qHdOQedBpzX6cHSCjVcs1GqO0jTLMvUvmeZU9h/sP3bBGZqd55Qqb5reCazafvAcJt
Bp/aOqbJPRnvs3yNxJNqNvaQiw7xcMb4aKgDlnjlRlGP5t2nuk9aiRPxnQW2HecsY62L2DF2OvrV
Te++82pTjabtc7QjfCUjmcdn5toHylmVDznEYFA88uI5TSNz+rvW3pYKQRK3VEdFv56kS55krh4S
+XTrtXvLWCR9yfi5fheyHbCR4BT3N7nZAAQnNrDPTmIKD2xVmVtIAM18CRl5+PJdMd/rknUpd2qa
nJP+LJoHS/zSmfxzemElCL+xGErZZs5PnXrLIq4KlvXzWW63urZVZLIfENHEsEomW6fD756Qyszp
kCYXGJiGfwuZpbXyffD3tXmY+lNZrVQwd92u025KlxFa+Zj1F1z1SBpPaQqwUrZNiXkMGXQCT231
4UvPNt815TGV3iNEreNd5SDoogcfGYljgEVTZf3KlnaQZhJVuDGXb0ehvWzyr74Da5+8MAfxlXsU
/BH6Vybt0nSM4gPxvqXg9ZRkgXLQyxfZfCx7kaC/Sowjh+KllF78hkfUQoUheFH1Ys4XobjwIa3l
F93ctsx31EMqQppYlRYbCA1v82rq3rIqcAbld6RZJWtyqRsTPNxnflInF9F60ZmumhpTx5wTvXmm
6UWrH4Z+guHTh9ew2mfhqU6343wO542FGTG8hD5LHtbkyjnWTNcXqcLXXHJ5+TRqJA0Wjehw1dOv
LPpJeUeLDs6H+T7B6PM5C6f+nmd/yvw3TZ5S9ZNw/WXHMIg8tvW2yb5X8l99ddPXp2kmpXjTWZ9C
/TUFn3P81AlZD4WDlV3oDtw1FchChkajiQL+p+SuMYlWGEHuNQQ/yeARIhZWRfCpEdu9zNAEpnDd
uUhPU1hQN7U0GMRkSJ9J+Fr0T11/lBM7Fa8m+JEwnWnf9gc5/VDbnZqfg/CGCocduceMgKRCtUeR
s2dmzeHYIIUPnAzeHpsmeTW151I9MjMBX8zEgYxo7WjInxnSJxMmHTuxxr/FhLJ3aPHlu+z/iLwB
xYNPRJXd1I439E/J+As9A2+9Em0lw9W7ndp6PExldSEiJPA/1WZXSoy8io8p+G7FtTYw0S6Pw3iK
x1vQb+P4HCRrenJzwOh5zOIfDvjkd3maukvTHQP5INdvmnkSI9OO46eAn4kySlW++46Ir3UlrHs2
FRaR8qcx3kbyK5/VtPxu6m2abUbzIBQk3CaIDCmHg+Aj6JiHvEYkQknFxZKuFYRgdqt2H+i2GDWO
mDq6FDqZz+HCIpaysDQDJzZNmu/f5QFb5gFly/jvCBgil9YcbZ36iqYn1QjazP7Uya6LTm1CB+gs
8ikK+OJUSrs83wcCy1gGWBnLPeQRAwqv977ZtzNjq50vHZgHWgYHXPAmM7amArYbDFMJP+ZRdTva
azrqUx9vzW6Jm/pVQx/MILoLn5kzOVGieR6nDSeqYVzN/KYJe3Jgw/hladP4Yvv6iy41qFGlM1ld
CqOerAijTrzc98LmkIOhkRGgMdGlp7e16GWY3mjvCsofYFbZtQ4Oub+C7sSRkQWrUjmYCQiZ304i
H0F8H9XvUvuuij+V5XAdS4RaVLtw+NHxEfj+z9IfdsJPR7pNRh/W13dVxhv3SiwfC4O3IbypXMVN
8qGIx0lFBormOyULZpe1W7/Z9vJaCt9Sg+yJ9ThvEC+3yR2VuKK+hdYpfa3nTZ7eFfEjCi7L26vl
f1Lr3jVeX35zi/LND8GtCDw+M82wwx/sq5cyo5FgP4ghxdH1VT9euuwb6SeVEU9d/B1WT56BVDkL
FZ+v14lRXYrcczPlb8rwEgUHlJUhNUq9W5LIljh276HOxGQcuY6pP2ptlSm6LbSfObld5rlKVhJL
F1ZMNks5pfDkDmY4Vnq8ZC+xdVnOiYko0m6rhaugdue2fGapsMUYQ5tOBwn6m3QsLgQemSk5yZHx
tlFLUtOm+DJF1kefzU/ITK+lWLu1xP4RwLDp97c4la4ml4CczNcOu9fEj/TUviYM0iIDJhdZvc1g
bkYtRlOr8Mji0ja+/VqjgsA7nwDHtlDwZWbF+JvaoCwOfqggUWfxawZbRRDWieG/j1qJzhHPh+Ff
DmWXHTrNAOxKfyvmmp3p+gWF4QUux4VIp4tEv7ck0LaRLG/SZKNkSwqPchiEZF359mz6q3mCxcLc
0TLidV1j8QjJuw7fRp8WxYhXekDimxavNa1dk6lv0lRYa1TIbtnfSAjazEZ4kvzg2pjdFQUiD+9E
y31os3tQntP+s7XmU09x1JIjqMNk7yhNu3LcVdGHiAggm6hrmY11MgRPAnCajj2j4rTangxAV9b7
s89ZL9Gso3fsGc8Y5ykYN5nCgji0KMYid2JPowxkE7afhHtQldtRjShQa5mTyySBWDtBfknqiYDY
6ZnE+SU15wMpzTRlnmG0JL09ohQ8SD67atEytNO9RJ0csWxJBpq2TfLVEz7CyCYJUCtI7Ya3clWk
I5NsAKLighIlREFdJX/hRRfQqAQNPAE8KgUgSAvjijvyTDZzT7HCYLOTtH5NsGett9JxbkJoCgvS
tFrgpgiqOEMX4CnZMtQ6MFDHDhiqJBuZ3bYAUosFldqHQFONBZ9aElL50ZrhXWcXjrMhPyQLbNVa
sKsl/NVgAbGGC5J1WuCsIwGcNNgAW4O/0K0LxFVdcK7BAnZtFsRrBQ7JWqCv5YJ/JUk6xL0BElYp
nGlBxCYLLNZcsLHaApAtOlCy5QKVVRa8rN5qDISSAImApJrHphsGOlyAtOKCph1IOnLyBVebw61N
4NcOEiBbf0HahgJwW3nB3Irt8N7Ugb76X7XXf1PthfP4/xubYnfz/+2N/Odv+lvqhcYLX4GoGEAH
llDev6VepooB0pQQghm4JP+Wemn/MCVVAfKjGEAC+I1/S70I+QXPgilCJ4QXydf/SOoFz+7/9EaS
mELI1kL3QTm2IBGWaLl/U3plpd9QuVvcihF7ETV8JjIbemlieyrHU30IMhWJJhu2Jb9Ca3PcCwMZ
Z+1QMRdLhYlj19yrVWWc51wyaCW+BVWcT5Veq0es1q6itOE5jSaGPlKjPoUp9spOzy9ioTJ20J8W
mSi3yFaquDiEslXu66I1V2VQkH+t1wKbqDTEvJ5RsxiNvh1mE5ScfAxDtT/VkfIpw5qkjdQ6Fmmh
7DW8AUgBwnhNFhXidzFmQ6kGfAll+7DGJjxlZWhskIV/tF3N/e57A6Drz5nu1VVY1Khl+TYx5bTi
Lsc7B4atGXsa/KrfTUPY7wJNpK8OmHUVwRy90I5PpIvcZ+mQLF428nzf8aw9y7+gMagyhkk/icOt
zbFJ4PVrBAamYYxwdK7F146kD9Uq9oM2fTO6cnv1jyhHTPMhKcl+99Uv2ZhGRyp9ceeWumsZg1sp
nV7FLqG0bg8anpFlxydUU0XHnBK7CyJCT0iWG7GArtLM3Iooyisj9DTDZ6okUr1Fk7ixyrHCL24y
YUkaklqZQBt5fVaMd7nRjkI5MkwyEcjU+SUiGqZVy3uWWdsZwDjhTyddUzdZVL9wdD/ziBwajYlr
UIWzU8MT7c3XVgwIcyc72mFQiSpVeUgmVZMyYBnr5XPuW7jRzHU0tg8sfOW2mop2T+RZxw2VPPI5
QbnuE8lGxqa4YOkihgYQqGB36ke8FqSrkTA6LeAVPvMtU90u3eQhWJakNdNVp/vTroXZki/wFlJv
KJv8mXu4MdCGC6N+a6gc+YDljtbH9WqOgRv1FcN9s6tZSC+MGJh0NJW5uSi0LIFJSFP5OwVBHfra
eEHNTMlIb7bgZ/DKAKKBSKNJnXpRF0iNFqD2w/iMakdmqzEtMBthwdpY8G2y2Sp3QlrL+zmPNo1Y
kwELQHU1JRoRuMOYItdfcDmGCTiH1c+8KhaYzrRgdRL4OojokVMB3DFb0DviXxCeBcczwuWRF0DP
FJO4N6lAexCgIt8gPtiTF6RPvgB/EpwLp24B/mi4af/5ay2z1pocnncFPNCCCUoSJj9Mto+JDEKo
WGBCeReODPcBDOmQhoQFOaQu8CFhwRCh1y6o6UETzRqQosUROQiwT0eVPbE+yKccJGSUt8opWP6l
oarKprB6JAYSvFbqujdBoA7rYwDyikHmq5kc5YU8GRjpr7iwKKuFSinL6lGoaNyThgWKIOgEqi0U
S2HhWZYL2TJbGJdN2c2OQcI4+NZUZt67nbM+3tCopTc5ps2XTcdvw24fY1R5JbbByQIh2ZNHOa/J
pXN1JU6/qsJ8azFFr+R6XhP87N80I502k4XfImsXWm8WKl7WRe3DEOtx3UuK7upoWRTJOM2NmHiB
lDbrjnxpQUyZnflxvKpEXraGjd9WTSKDpZ6CjlPRsTnUuUu4hfysB1HcqBhxW4WCse9VqLGUVHPb
tF4lqp9JIhs7I2+N3V8/E2K/c6rWVPcKAbIeZorZiyWzP1kAWLY5awA3K1v2zsb8+1duWyyOxApZ
KlaeKh3RwIrq/q9/JY31r5/9/WtpVbpNrO9ZfiZfOAXuvp5pKBcFayMOpbIy1Vx5wyTnGn2u3se5
FzyeqngzSJpxtIAzuCKn0bHC07C1pnRrlrHuEQM87zVrRKwzG45oBdIlCdVV1jEQnoMsuEUDghNS
TxnRysHONOik9bGc7amccSYV6PL/+td//Odfv6ZaKUpJsqSdv/+/tuFhKtuh8bKp0fd+PXBydvlG
LBrsYaPANm4BIqikb620pnwjryLda6NxIQete9bLGDUflfFah7uGdpeNljHgZzN2Rfj+v6XWf6/U
AiewyND/38L6Lf7S/xDV/+v3/KvSMsnbxQ0qSgZBdYRN/M170v+Bip3sMQtukwyc9988pkRXGLIK
y5bfS4iv/G+Vlv4P7KhLEWZRjEEJlv5HKRTG8rf8RwyFaC5fsSoS06v+Bbj691IrMYVKHvyRkBOz
34AafBpSarwT7YpPS2jvVdRNa4uMupNppSmhtW2gOmWmATutcnUvQZIxwdLCujNhFJn9RZajmR0o
HVuDtBPLfYgGOmKVUCspU0wCKxOvZhMysB2RtGP2Aex7dNkoNPTSDFjc2fWRLK4IP2D04Gi21G0g
Bq9MCEku+TnzbzT/WOVnZL1PMRFsV0rEQdpUwmkROPEziyAhvJZ2e2gkpsAk6aFSxrtSH0UG3DEB
5QxC8vci3xcbJhvqOvyVo5VsEwH+aSob6GpsOb8JNRLyxwBAQFtNn1P0hpNsrt6L8TEkOjvEyQuY
NkXDJ30NoiyFJXq8jqunpPpOcOhYBZg96CXXZBToEH9jMq8X/kQenkUdgS/DgdYbPIgBOfrKedXT
NHfO5MT5Y2o/e+GaiFeh5DLfhKWts04++f27oH3IGcM89PEhe6Up+Im1DyEr7tZAXMM/paOoRP1+
Mwh/SKOzmdSK7bn5ZXsct1syUd08fvSLDnO4dwnzAu3Wdh6CDIymBLcp8lns91HGu195MoewGuLR
9MSCxYtfsDm+sKFEu5y2m2k+D8p76yLKJMycWairG25L42hH2ZakZYd7MhLXfzT2tu8IEujq2Wqj
JWRRUU2sX8clP2gZfEPCLWYna1u7X6GmMz8b8SXpXg3tUInrwURB4Qmlm+GtHExbQe8W/sgSf+x0
a5RnpZ6sfLuo8Mf8CkORePxNT00cXnVxJkb605r2aSXabfaIENuOGysDBfQqUCir2BzxKCIPIIb9
2VCTxDcrPYE3dJoZQe5ww94BRgib3EYVUNsPq8jfIApz6mo9fmFsIt4U0o9qHarwjzBcxuapiDdD
ZWZ1CeZ1N2xw1cUFK75DOnl1TV5+QvLURD48IxUgZ57iyBispeYQDftg7a8CgDsiQa4Hw7x1+j0K
/0Tx62C95h1eEsgei2KUWsRCjq3y/33r0SlTWRl7PEJ840H107eeYVe2D4B8BmaQkTNfXWaUaqxs
46uuXATxoWKNMJCoScj8UoomnBBheBqRqUUyO+X/Yu88lltXu/R8L57DhRwGnpAAcxRFUdIEpYic
M27H1+L78vPpb/tvt6u6uudddUpn65y9uSkC+NZa73pDcqeFWSbaNVA2rb2xplXlYTLte/Mt0bYo
3eAgkkRqXmDbtKyx5+QzghHS/c7hpYzWLchqfRvJFDXQ9DbhryltQGwVUDkP0R542tYp3hrufdwR
fOv2/TqaaEe80o2M9xrKrd/9ZHQzqateS90b1UMG3zmWPpLxozj1yT0C+5uWEK+/SEteCDbqXEPG
J8s5IayS1AaWs8mi6+itHcxil5KCDTe8nw1e1Xn6WpePLnpJinvPpdGU+6UM36zC9lBd9nDOlO4X
AE7c50rkpeHa+mpwuiJ0scnWXXvALbpeiYZxA15KkAMkMO5uALbgJ/WSVR+sarj4UCfVlYMoo/0N
ea5F6GfrMD1ggHkgElo3EYrCkVfoyVgV++W7w3Rlpx1yxRKtzEmKrk4VHTvOgjAhUwKzrx0rqDI5
NvkqL3Zk27itvm3GNZsHzP6nJMJgB/Rs0S/0YaMvU7dt3MHaj6vJo/0CwOkXhYdl+rDzlwaw2K5c
8nk1N1lN3Ln+IH+6a1zJDXVYo5cxuqfwsmxO+wwAEKLv+EzABpaU+oKIi0VXHSbI5Mgm5Z29nhWX
LX5N5+1avDLWI6Q8s1J5t+vRK7JvxfysrU8M1xej9aW1gn2rlVtYNzHRdAFSI4ORbw5PvnJkNV1h
IOCwuoq0G7KnysSP+VODYI1B/FKVzj3PjFG+BNaGgRGGfbWEvgfrAxlK35dYd70D0cFlgoDNb8Dh
YaEYsGD0gz88NSzaL61OdtqiiGG0rvRqqxB02LPHjti9W81vtvwiIBjgmI0eLMKZN2LoBM2YS6l+
2HoPjWw/f/Lz41HA2zyylmMFMnAfcITWGzbhxll1Llbz1nXfhXzv69dc2glWODth7MWzDWIhLE5A
cJ3OJBNv5i0fzeAZJdZSsWjdORpqaDBzgYUTW6kJgk2NBkWSXyb/YuY/QU3yYnIwpF1XnSwVLrlr
ByvZXH6i+gm4HeEgvkk9lRJ72IliEbsQHMYrW6LG4E1yCtpYFygKWzN+5hQyFoyeRHEJc5SWSGri
K4qgECqatvpTyejsy7zUPxO16+bzJYIEPkJ7Ekx7HM+0tybdj/7zlD/l+pkkJHPC5qEIl6BLLKUh
OLcIByDTD9CyLDvwDKKCZ9vYpTMRu/VAYrrCsfzatx3EWoguOo5yi7o5UglEG+DU29hfdwrDonmL
5cMsiDKspnTkXkSI+dpTOJ2D7N0AFp9JQUXCwOYPQrPr44y6DL26XcE/WBjqDqOkybyzLDLlYfHz
VZvdcmjkVQw3slr2C6MbxWUpk2s7PdXNqYDDFVrXjpXu4qe3r/GrjtiEbUu9qjbhdtQvaXmvfJJ7
TyEgK5eowNjgmowsKtj+lIj7oLSF6asVPkf6V6s+Q9lKWHMWXgRynq7ULxS+pkvCPKQm3zXdwKlh
QqO/H2ljniztoPVrfLrdcmJ7r/mrWjuMcrKs0F2rLUZQC8qtFq2xHXIjDR7KJlJa6juTc9CuVWUG
Ev6VY47xXVW+cClCh6rN+UIGYEbaYoE/Yj6+VCaeBLBhOxZSwS8NzIgqbqK4gyt3TziAoH86D8g9
cBjGCmDRuQN893vp1d6sHdtNsO77n6G8Rx6uTVjZZs8xy+DIuE7WI+kmXNkp9uJ8MiO3luGTfNix
11REksAEx0uS7dmSfS/aBkV7H/XXBNikbzVvYBU+PSAAVEghpvknC/c5nZY3uVrxPbVsocTdCjlZ
ysUwR7D14jESBa0WLBJqxILO0p6JiEEMZoNXca9Bxz2pxTXrrtIS/mi+td8qUgA50PyKT/Y2eCDj
87kMvT70KvwdSijG5SuMBXG++qRL1Gq6/JE0MoPSD8KAkpgzCeZR1xz59EaP4zIhYQcZ0UBFPb8V
kgjhLfcjNMKw63GGsha98qQB7wTjk1VsNftaHAULC0ozevYnnLbIXeacRCh4H8n/GbEgkeN4Kdev
U0vp2rM/YAMU4TUpwU//++RybcMz7sELW4hj0K5Pau6OzZXSN0w7w1khjkLnuXWqo4q0ypou0kpe
pzAbAdXSXxsxefwgNTVgYSDrV4aACNpVui5ZOztOsKQB9CkfZaZ4WG6sMO9aOmi/SsiO/nc45Sv4
d03PASYJTjfbbiiLGMOIz1WLV86Cq6ftErnjduLMHG4JG1QzP83Ki+gatQjmOi1Lc/lGeUOgAhvN
ZTI+1ch2cw7BdDyp+qrLvan9LuZ1Uh7EhWgrCTmf6pmThLs/fpqKsviSfEBVbgqnewn649TqiySH
wy3HCMvMRToxWewLzkCcOXy8TGoPGqPowfJkM5w5YYgF8eeXN0HKe80XHyF6HIoobqJ4IGAxFpe2
63DCVxDweinjBEiXW9BRm91IUKGBDN4UC/u98ZWQjYUPM85Qn3V/x1MufXC3hei6nPGboPeF09Sc
DApKyubLnzt8VSDu8dSHGUse4yiHFwKysNBxlDcwDNSfm7HE7g+qdAsrfnjE2VpaUowsb+i9yPNd
FbsaZCNt9Nla57Y92tlLA3V9kByCtaalyqPezDxvOlFGmEJj7rrGm23dW/D87yXVMLX85Zcc4Ci6
qocvw7yOyevYcw05a4VUtq7PlLCJq1iMH9zrPLroEcw9VnhmQ/UXqG0oiis4XZR/5J+BVdP5/1Ks
uIkibAgmWns2Y4S3JGzKMbtBFwfU07ya02les0tVH/Bf8No/JpwkVbr211Rd/DwaDykM9I+OApRQ
Eh08KUJKl23fIvEmqPX5fLMat/VXfv2uQjgItXdN6Td+fQ7QuwYsEO1fQZaatN+gPo8JHn4XLpqb
Zc8+xQLfHntxr/0T+XTUgQ/d+JR435imLPK9kHsk6GoacioUZfaigbfD9UM0hj35RhwaYf08wmeh
2Wgh5DSbOHJ9dRdZC83a2dF+NDBYGmRPUt8n7ZKBJReW5Q4kdA0q7F5/32AgO12GOHeZi/E74ygl
8yl2UeHM6VaDW29xc/QQ6YAUKX13/aM3v6SY7NjokccHwCJOQHbd4qTg8XwpHSp7AUeQ0cwpnyv/
xjt1qjOnQu+qy6LYi5OgtrYD6b3oRuzpEwiAwqotAqRBpEDVzbxo9E8puTgGWYcnKTuU8q8FaQX8
GIFKErwmFTzuYJmn3LvEp2SXhrme4TPY1tXOSJ7z7IgSYSoOtMywbrCvYfkICwKaLgkOrmFAMinu
VXmsqmtnfNm88Gmet3PEDQ/9xYCm7UAWLUQHvHDgXtNkUR35K6BGwgdbOeldLff5FrpiepvDJ8Ss
CISRk/v9VWixaEZqD3KTCsFdwWneR+8RbOed1ZGpRgXAe4qxXYVvDfgekU6bf0TxSTJyBJyQh5uU
bXLFQTmtbQS6Ci26EZieyXHBj+ALDvjgMFfQ28ONHmvC5gXvk+aqWH7Z8PogOC6ijmmS54eoycnj
OsoXdrCdxiC7GJbKPKDo0WjC3rBzd5sSsU1qeQ3PyOzkXlS4NUqbKVKYRV5aa23Ur9jJd9quqC+1
9KyXT8p8sBwMdEmLxERlihk8YCVp8tJx9jzKAdOln/fLiu20nfZEGT56Dsiu2qJLFvKmnoIW0jGe
DXh1/kEc1ohC2LezZkMHYkpLIU8y5kvnnGqX7EpcjhO1XzgHrcMyhImFMciE6UEH7ONmNOzKlNS6
JcoD4wiyCyPm0qibMj5gOWBIK0QU8guaBt/ERpLpd0mJQ2s0v7MIYoDNt6PYdmkAFAxHSw3qQcHp
orSI3ft260RofOMFkkI0Q+Dc3E1RsDFKLy29QbwXmSOf5s7uYU/kyPCJXbFYoNhvjHtIzWDUIqen
H1ZDBkXpTSo3SRbSNj830i1rVsOL7Z90az9Er/M8LQeHBRTW0Y4ZQsFEdph2rjxnngUSFGOYhLQC
tx4evWCrVx+d9FvGKHvdvLj0XQdxKmMCrunqGU6XtTe0R99ikXUa0g/VpuOE/4+9w6IW4vSMJ1yQ
Pn7oTbmMzLtQxMyPMmfg0o6SwQ/RUNr7CIgFIWb75HM90neMJ5BCoBNfYXuV9r9ldVNtcJRA3Fsj
jWTpXijeKE8GdDgQK8XVZxlQRGuZPRe5pZtkzdVXUOXRZjOeqLjJZVz9oPzRbdRixc/of4wlgsrP
If+tLACR6rvmlab+bk03cTlq82WIjsgM1GTt1Gtd3Rsk30yHBBaZxpihQbYwZRu9KoPYxNjXUxCL
Rw3DWaJGVd3R0M55tNIecD/EcapIuwlaV2wTykPbWb3kSJOK05/6Bt8fs2h4VHcYgBQmLLHPSKOt
cPaS/FH3X51GGBAyFp1QwbCxqKYoFq12pc4hbe6XbaceZXIR17dUlON2r1Z4wh2r/OYXresr498N
H1BqB+aK3EOX2JY8HT/GvA/KJ4AMFORwwQn9ywETUyZTuTMW8heBCUySBPWdMx/A78ucXiHvG3Lr
GvUDncu48QdgyelAPI5rgI5E6MsE7BmUv+KaRhLs4Aofhhtnvauu0y3HMxeiHXdsRbEKWGcM88ZG
xzuu8vz01ZZeS+fX1PecCoX08EmytEoZCfSDT0ZqEaswxKU9gdUnE3u0Hqk0uubeWCdeLNhog4e+
FK+69eBFwVGzoP1+FrAE6V3K8GmWABzcUXMBuJAkSiiQO/jj8xOkAlQFgJux7CIdtvMD/yTAQDFc
tZ6OwdYeaqzx3OYLDQ2kYaGzclwLYXOzTZh/wWWs+VT07Mzw3Erq7yiDRtgjhgoh8uCkwKfa7qNg
13OEAzrGEiyhBIIvKn4uhqf2N9vtlxzwEaLn4ai1z5bxG9n9ImyvDfHewapBiSbbl2g4hP41aO76
9Oynhecz5pgltHw6w9B/G2gOCQ8BWUTqQClIig+/P4YmvqqXGiAo+05yQQ5satrK1na1Jlpmyg/m
DYSyoTuGm8C4GUclzmU6ihkBCaDvMs5+/iQm3r7BIyaumU9QWbb+Yrio0Bgr6V1D7oJl2Gi8zXO9
NXAHMbWZxeK0jNLnYAnhDR2woCVfM93TaiaKbNnlxhPMIjfKmwML2oUE47BEskDw/UIEYMXNTxn9
OsazWj/L/t35nVZEcGPR63tCWl1A5oyvjr+nV68JvuPYWDz1du1+AnBUO7H47xwCqSD46Mig1MxL
u1en3RnGdy+2jrvyxtTGulo3D3gmSP6rkF9b/Ys2P6nCwgEJGicWNAtV34mBnXk4zt6l8DNkjcm+
mufThHV6JvxpoaJ7aeycjgDrFunQOreo2Y7xcRyv1hQvs2FY3vMlDsfNvNealzS65jVyNulDz9B0
Lkpa7FvLHKpXCHk3PgqbX2sSgZsyshQ8p6fnvMW+8B1ggT5M6LNbWi3oiYX8GlGcp7uxb+1rRYnW
kDZDBK03OoVZOrdPqvwIm280oyF5nIfsMAzrqBfIYeCZGIfcQufKqwgjoUpftNRaFeY+5hpGdG1K
B1Y6obBDtTRrStNWUXdDtsIbd4R3iH6XerZkt7L4IJsvhH5x8mEw4KOB3KReTcQKDK9NfhCFStRl
0IIlHhByfkjT1waPEsiDRfCtWiPgeb8UgPxoXqfoEiwuwrZC2msPOBc19kXLT9k/yUTKYEcWAaxL
X1b7Ojt30FPi6FybCWycTzUYiw/y/5Jm1wEgcahRXs13DJelCQHuc6b/cv9iJWYzB6FYYf/J3Ne8
ZeahUFaJ9oBj6E2oyWblacKAGJhdbZGjqQQT4LiXG5s6J4l4jzBfT75K9dNimICmTRAaXS+xDzbe
wF4RexkDaXzImm2DcLncI3utG2Cw7JYrmyK9F+jfIySU2ZxwdHeMjM5S01cGoTr5W9M5i8kJNhYo
VrTWGQK4VJLHByfariLfydWpd6WFLD0EZpXCG7dZPej+SXwSgfqWWftixn4INuZ0RFLnNpDVzAk6
M0RfZ4/dEJd3Ci8+YzQBsZPnxCqaRPYSJAFDE/Y0CAlSeZKwWEVcLGi6BVOg/3YP3CS/QpRYov6r
ynOuMmydxQ8QRw9NhuIuzHqUOyuxhE9fE0cGWi5r/Bo3EfARw/yKM1FYuyTEH1bSBWKumw57RXGV
ufRCm/0CqmoXgmrKNucCBqchspnQ4QTZh2RcHR1ydvaWIaowgeMz1Kj6V96ctPI2E5KMU4ua45Z0
p6Gq/YX0Ok3ss1waoahd6Tzg1VFYREkzAIkO1R+dm4MxlcGDji82V/2n1MhuXPexl4Mm+7j2oBDB
ohIewc7uLmyu7n1Irprx2ciwY9ZNe5hyzqvgFTsDlVQ30Vyq3Iw54rvO6Ak1IlAb9m8JsMJCf+lU
NhvDcmsVZwPzimhtVsjuBUupWpO/p4f7OHPb9JbJYLXLDwdelDhck6mm9WZ699+d+Mjm3wW2xRfH
bYJbWO10/SaceOToVXy2ziCRnPXcRh9OthIeBGF9BAoMAnQ/3ftUfirWrgu2XfpZq2hxt1F0n4ZH
1rxK+U/cfuZQ2H32DcTyWlSn2Pek4IznARaY+7Z6YIDBmi74mxYV9QmK2FCd0o7+mNpeVBesW4P6
2ya8O8ekBSyJ4X2CAuH3n4FyLqq9oU+gs++J/taHaB+7T7mASbukgOfRW236x74FMtoJc5dYx3ac
jLrkp7K9mfzOfmVZq1TdhGL6vzQFWrG7bWCAM5PwfoXrby8YVspzov92Mr7gob74Qpjb3S3P8PyB
NYOz9MPvAUZcsJnFR2rteue5yrgIqgW68sF9VlU4ulhrP2Ju5GNodgIcMtQtodxiyILXO0FGE3e7
s5yrR7wa2e2c8Fsyyz0HVT89xINYBx8QaJkwRuVgIEiKkIqF1icOmrhHvlRsWnsMQerjjHSgBJy2
x+WoejiGKZWoYHu1OGrZOp7PsvZSSjcNd+KE/lhGVGwaK0W6BIaXHQzjtcjf0vloaUccOurkVXih
lPa19bGtALkYDrq6Nq19VF36djOOlxKaLkqLpLwbmCXKTwJha+SlStDkSvZYkHDYZ+lO4P8tx5Nu
rNR055AlghixfbeLcZla72BHbi/D/loJc5eAOK5NK53T+GmKliodk3OIlVs9EG0LTZbbbgmCIXaR
HF+e0K6rjBFN3BI58z2an6Vbuwngm0fic3cZi4MCxGBuQp+RCEHgDa4R/mVkrAnjiSTEkGQtEXEI
20shdy1ATxlc2nYz0P18Wa/JPtD2tDGu0lI38Jlptvik4Bo86OT9rDX5M5npBNAHLKtXcEc/W8n2
JkruBXuVlmJcxw8LqDxWNz/0+q1wmeGMY49n9T9FcJs3WMAuIpkNDrUhKm62pfMTflbNqnmxmm0M
xBasUK1axnnc2OlngS5eBhEHgKqCP2TTsa8mjiY5OKR87sXGuXqZ1DX5vGnHzICN23vWb/BoncYT
i9pe3RlAdwoOJAtqM6IhJiFa03uFE4tebTRStJG/dD/Cb4sYYPLnWRXmT2mMNnoAsLjHBYWGWmVC
7wNrcrk0UfZFeQizZ2t8gf4p9vfJcGDbGjZuDN6rrOfQC58D+YjhEeZFBLSNF1N+m0AzLGQjSn0d
nW0mb3KMlmZPSg7OiiGmtY6WA9TT24zi81IPfnGfFi8Oj8nik15+/pWns8DAYjw8kLAJH6bZqDiG
V1r2ZgwgUeV6iLY2sQ7tU16SIby3jK+2ZokkYyoA7xTUDusRXswuERJAwcRJ0O3DE6BmlmzJjA8h
cwTnVj/QK2UNh5CxnctNVq7lD9lcEeFEB29aF2H5Q05mMT7n8mc6fpe4gdGJB8e5BkWSKTstSx8M
RnK203R2eObpxzp6rlmpFYDGsx94qUtM+7CCETimV3zc0CuSNnwgokOf7w5dgTS8lHRxjkopYNmv
nQpubGQYA07Yj7LV1x3YmA5wJsaZFC/cqHjqksKTYbDM6NzMs49VHTd01VLuNYAtj2APO710DXLE
MAfiXw8GXiHAaRl2W/XULlKcwypgiItmvjrNJw89Eg23YNfNAdkK6xzlve7OkbHuut9APyNoGxyk
JphdwHSQ/B+xTcWSXOPTCZ0Lbt7TSl85Ada3xYsoC4H18vMl8/uZDNPhWxdcjdr26uEb0pc30r32
CJ/wDRqcXZj9xqR1ZNkhcL4H61e8B5PcJR/BX9NcGwwlWKvRIj5Xbocf5ZeYOzsTEsNzDFYpqR8w
wOQS2d7WzF7USfEKh0dOW0/6dZTuM2HulvYypbsguMoIo+Qj2vflxGprDPZRfZCTtR7swO1G5d52
L6nzaJyPPLsV8inwt2WE4m0NnxYjtK2wZ2qL74TyPTdPle7p2o+V/+baTqW3xDuyfY+ru5N+qs6z
vAgx6L3mQbKcVhoakTeZrQLFC1oJa/wxp9uC18p2vkOgdJSjvUV0rLUi0N7P7z3YgFKbf7eRxq2h
gPQH1kUz1lOwHcIbHj7aKsUT4MgpWwq6nteBSYH5h4j86AlwvTe+WLmi1axBGTBDYZ1pejwI1hcQ
EGgurBxnlZs4CD832VM6fEXTpVC/h0jdts1Ti05bMnBeCfBNsj5SqIr5qWFTm1L1ZlYEpfIs30z4
D8ikROlkMxbcEsadzHwYzbohxNdk29WfdPlVq3F1OQj/y9opV5jidQWVBXPQBiET9lN7aXo4NHft
sG76c5tekcxyQWQgUMAsG2/F/Cyo0TZnpZ8jWVkRKIoN5idZ1uF33J96sjyxkEtTso15pMDN5E0d
nDgCTHowiBXRU2j8cihM2srSN3b47Qc/wohPj35mSBojoC6Nil/8jvpPT888gx4OLB4xzGjyX4M1
ZNPQ2Q37BO3evNUWDK+/KZK86NH7rLS+xmarsKzDQnTwytJV9UfKC+tIrj6lbK9yWAw+fdatB0Gp
ZLpZRPU6PEsn/5b8S2kQDgMdieXXARgbEGhbVdteol5bnNmnPxqV9Ax6tMyrMwvwLt2rwdaWXlTj
xArCH5bbBKGzAZuj4wFKr3iWat1KuIVx7szRWXhaMiTkbsDDCRCDjZG8hRvWJJv8QEBRpqy7JSvR
eJP3D+i30Jz2KL8C6VCXR6u8ovpmzbA0AgyDntXmia0/4pnW2uqWG2craig8qXZAYHmeqC9yd0wk
ekcW1Y/ZeO3oGIvquWleJ/r55smqn0hYX2jqBjcw7FKWCRwdAVRV0pOh3jGWsrpTFOIBMr71OgfW
/MWaXxhIYD1E5urWJl1dy3fYeJpEjV6H/i2sCLAztjlQH8CE02wYCbXq6qAc39IrxEvMpvD/8n9t
/QjPfFEOFFlOLBJ/FiGeRfifapAT6Ls25KE63cUZ0VYfJxbvTnkDzUz6RxJw3jUnm0FeaDx7UqtA
60vsnpkONW0rFbtMP2FUtZ7rteplHi5dgrMQnCS4DrEgFTBfkOOer5FvzSt9qY0PC5g1kc/TEkpM
Aercu+Wwn80NSXQINJTqGEPVki4mExyk9OTFwFtmesqkLWlORvgohFOd0qyErV/S2AuTn41NCfgX
JXuZm+8KpwC6O7EvU0JK5Za4m2g4awqxhNlxrnaJp0KgQSYn596gXSGkjdN7h8XEWnZaGRU2Vhjd
UCvDgkwrTxup6mUGm9se+gwrz/QtIiLqM2BUyoSZrxPD52L9u58b9l+T5q9jDevfHg9gKNjVtRK2
wIMwCB6FVXAuTIPDyuxWsmzmL72R7ne6MBcOcBluB7M+GplvE8BAZ2EMmnUYSclh9ZBgUFy3WBXj
WWwJ82IcaAthZqxaOB5rPQbHzT+8jsX37Z8Z8t//+scvFWGRbPsS2QYkJl/8RHrk7F8Rl7fTflCB
EitwS9OApxNGzaWQ23Ir47vjlpWZuaqGziGN25JUC8Wn7MOZMisb05lRB+svzQ4yVJVnV9j5YJp+
iS+hWbpdYsOf18PPKRm82tahXFbNtk1LB31Jj+YTyBT7+gIu/RS5VXfBMSx/4JqzagppK3zhl0OW
1C9OacK8KVn9+3EDUa0d60sRJCnunRlMULCmSi/196KJLiFeWBurV2bM9uXNHKrhU9xq5YtJ4FMR
4NtVO4lnhyNK4zihM5nMyyxr1bMOGFwIGy1LCQ5JzoKZyCm+WFG+Z5gPPdsItLU+NahA7UT3UlLf
XDW37asqJfZ1lsI3KQ0BYNWOcz2Ph0NMO1AFDV6TY9Bu5zhhvJUDmkGwI7U3fsaUyF87CjTXbJTc
k2Lh/6/m4S5sB2fRJrXPkR6PqwgLbOY73ivixqhopFVR5xMPLiaJjRaqj15wb8M0xw2jf5Lmxr8F
Db2RWQcbfxrKV/QE92oeEa+bZbLvG0Iqu0TDAivtKLJDgfOs5AeHOKPFbrIawpXW9TgesHgpUgq+
0diHrsWNpyvx+1AiTOtKs3yfCv+qkQFy72aIvyQaYKGfUzG0EkZBERryCvN7XGFrW+kWs1Yjq22C
rUGsBXIevvNj7FeDFNMHY0i6fdVgszHGKvjkXMKH1XHI6cZ1Ysxf9jytjQwPM5/7tNJqL+tBXPps
ndv4kfz9QXl20nUXJC9mbKtrp1M+81Zpjn9fyB9ojlaf0KDGus0LdJgza8YL2fHGWWqKajkPUX8c
lfnNtlWJ89pBaqWWq5bds2upJiu6lmyYvAFo0kvs89oGXprQirFB6496palbSRISDXvyT5k1WXSq
wslqLhrS6bA3se23It347DseE4zVQvaH89Trn3Zg8FkZOqUhzDFTxB7mUJnXIEMb5Tfy8FwGWJsl
bAVT+V1VcIMrKwaIOvQfiBBegjQik6JMlZvKxZ7M2XlgvM2AWii7/xII/AcFAqpq/LtazEv9ERb9
x//ru6/940/9i0SAQHp88/9PaBSI//8VYxr/XTcUFYWAKeSVZE/+azGmodiKLFuaTSgK0oJ/I8YU
8ZZoCwxFsdT/jETgL1HrXysEINJojo5wwUEcQxaW/W+CKrtpDOZ+1KzlNAGkFll5izCnx00jSbze
kGH7jyGcMgXzZnPijtbH+M3FEyl+m2p2PHFO7kbamO3u78vIgb6dksStjbbG3nEewBqQN0qJcaBe
GSu5L7rl3Kn1U6mQUkJVPWOnr+AngyrHRJ6TC52OIxQ7PtKdWmh4SJqvjoaDc1bBE36MnC7eKA75
F7bQ/wSp6iIs0l4VoQ0ahEqITYEBRUG5pUJB1CIlypAURUJ09M8vqVAe/fNb9NPjmuBDOuqgGA6R
ECxV8fjTaSjxrdA03TKxSPhQUDmlQu+kC+VTLTRQyEmhxAtxlFYnsELEr6ZQ/SCVCQxB6Kgcoajy
hbZKkKeE1opIAPUhI78CEoU8IBRZuApYx1aotGqh15IQbqHlQsLVI+YKhapLFvouX0PpZWHiJ5Rf
ttCA5UIN1gtdWC4UYrPQiplCNdYI/Ri5dWBn0b5hmC1K+Rl4Gygv4MTBCB7S5ZCAp+DhuGFw/iXX
S901zmiDN6jrUR6CU9RlmAE12TmIm4dczuGx8OGQRwmcDruU+62iP0/EFVzrMXvP0wkClW2Naz+u
cDkmAGhXZzBqIq+D5fsadml6yPmdcAmlY2+o5NzHibkaHOHbIacsafBRbOfUYPzTjnqE90Mdl2JJ
Z+j7otIsF4EjC3YnHM+I/q0Tm4K/b/6+UNqGc9VEyaHAUOvvu7//PvS+ztxgvWalhQs2tFDZzfEg
XOqZap4IYjWPNvZryAooB13ykVsMNxkf125sM+FsMV1a6clU8gvB1eOqUICbOlW7larUuzYeDWtf
VdLbGIEGNzOrNaJNX8Uv/K5Wv5RWAbktDcJPazNcazVLhUianW/VR6Bb93tTJyDUygLrJMnFNuiI
Tko7mZZ0RJccwbbdMT4/O3LT7gjE1o6TI39hocf6JzMYY1VzFZdYOGi4NkSZOezGPryp9Iq7yuhx
bVA+kzLtsJvXQdLi8Y33FG0CRWdpR+72IkwQIDZjTw4iJlGAtCDBpTMRSVDBEqS3agRQDe8PvInw
Sq5tK0X8BBUGPDZcvQ6xyWtoDbhZMjN4fjc7XjrV/kqdsMOQkwQekd+aa7LhFLKJTLmCVEnAMw4J
Ccik1eynxA7XlR19+5UVXc0oEfsOHGvRx2lCFldGteT5KL4XJjFoFo5EYHEtDV3XXv6r1P0HSx1e
vP9uyMzp5yP7X//z31S6f/yhf6l01n9XNYuyZMi2afLvf4rhDFIVsRuwdcuiYFHS/lnpiJHBD8Ox
DN3UbKYPHAmaomvD//HfdConGc2Ooyu6bKrGf6bOaf+fEk7ndSyUdaphqrZuWngi/GslnB9ojVPI
TeDGOZmAo67Iz6bvJb1FDuscQK0uANtzW2CkWnUjaOqFAMH8UBDkWqkkKkYqqSkZQvFDK/JeSRMR
6a8D+pMwkvYwtMpDrxImq/lFukzK+Sg30IT13Ic3pLKSEsmyvsiYbUXabIIE2YNKgSMMoIoe5UeC
aI+lyKilf0s3zexcJlUGaDeELy7EsbyRiuciJ4txnMQB3gsymdFNj5r5RU1WrQjIbcKeL716Tw12
ca1I0G2I0jU7EapLhQ0utkjarUXmrh80RChYnl3BwpFjH4Y3drpxnDaXcNJ+ql4irySq3uQ4XBej
Pz5L49oWKb9URFAXkfw7iwxgjBY2qUgFbkQ+sExQsNIhWrWTID/Ps8KYois7Q+QKxyJhOBVZw5lI
HZb1+bvoUqTvIpCYEJxDpidw2myYfUHyoYr0YptYPdwwKwVXV2s+MvNWBw3yY12xjJs0ud+ZmbDG
aTH3weh18OjCYRCPZgbInb9UHZOxViJTKMVMoovpJBRziiwmll7MLrqYYmbGmYqxRhXzTS8mnV7M
PBIuiIfAN360AJvIIZA57PWBBeDftCTmJqlngqojRFiEbJIMUppgRmLSqsXMVTN8IcAvXy06dGIl
IQTJTGgao1ojZraB4a0VU9zAOFf+DXZYNjPjZfm0TeptxNLT7Wt7WJVp7G8iMRsSBRjugv/N3nks
x5Pd2flVFLNWMvKmT4VGi3JZvgoFj00GbHrvczuPolcZvZe+CzaHFBViUPtZENH/ZqO7gKq892fO
+U7Cy7dl59jw5KAaV5Kzr2nfPRK+KXdQ1yUugQs1PvjIyZNlQjtKoBhpl7JDDTJ6VZWmVZfdqy77
2Ex2tKHsbU3Z5bq//a7sfIXsgYXshkm97k+R7JBLrkmTllmVvXMpu+iWdjoxUQh2xFGuc9lr29kp
kb23Krtwg3bckX15JDv0kla9lj27RvPuyy6+lP28Kjt7hK/+2ikhQlu2M8LG8Cvkcf1XppTgu0ff
fUjikJQKVXWfXSgaCE4Yvua2vqujoDmEQhlYWxkWWLZgpVppttdaC+2fkEYDMD9odtVVlOpADeSX
Vm2ro9N2h5L563aYK8B/WmiuiG3Mly2F84qjBBLPnPpH3WyuaqVY2wJvwEmtekDUMri8muD1BAjf
1LabcV7E9fn3SxLlGKzqHgh+xzZmUMlNtLVK29hpMW3K0iFbFRzUyTdhOiiGM21jfA0gHO2HSSZj
W3GoLnS02Gcx9S9ub2D+iGoSJai/mOjF/bWOkp8hZOskrMS94coo42Ebjmw3aVB/EqMv3pQI9nVQ
590xyBt0oG5Ur3tmZHMiHlz5pchs2IDVj2USp+m79Z2qqvl+NhD5dIHWYvZxGyBq5hnQrOUVxtSu
hT5lz5GdPXTCLbd6o3QHe2jvgGCoW79z+QETp6I23IYqFiXHtp4J5oM+XmXBKkQ73YdPfYW3KXFS
fzP1Jr5B0bM9qEqkKEZ34KVoW8K3LGa8fkQspVs/5YihLoNFxIJSMKGt0zQA740tDs0ykZ45WyYw
E/eDodw4jPRLnbY/ihLNt1yKSEQ4aCvHBy5su2Fx03UmqlVs62eQARAnyAHeuFYl8cOOQhpQutRi
MrU7ma5t1VAlfJm43dtkb4ezwcIGzhrqwHDnIH/QZFL3UBrtSZfp3bFFjvd/FiX/XFHCZS3ol//f
Bv2n9ybt/s6h/8c3/VGUOCTYCVt3ufsd3XAtapw/WEiUK8LCaG8KbgZNSAzRX2LvrD+5pkvFoENJ
4vvMvylKzD/Rd/MMmCQ6C4vC5P+rLKGh/78c+qTyCUOWJ5bGC6Q0+tu6ZDBILK1Eg9MvnE/dXMHs
Iq8SAQUiojoSE3xxrOZiMN6s0aRc0PpsP3REW6SNiGAA5eXKjcMV6C71oOdkvUaRbANCttQhYdFr
ih7/yAczWRkO09peVAuhteKxHscBjHRAuI6iC+JaE+RypRlo+1z3mfwH+67rWT6blYsND8xgYQ1I
8PXDKKLhzgArFtmMpBdGDbKdtMxT3aUrEQDaAyMvHurBIpvBhftsoVsbVLuFsmQA1ZZfurH7yxc5
FSdI54Hl3uBPUMawpWBfS0DobaofNd7XHT33Wqs8O/0gQWga4oUBKRNHhM2xqcfo0vrHmKbOmN6Y
tWflWQ+IMWazsymdTVx55VR7Nejzvg4R0e6JvCM0yNc82/xu9FcVIVp9SuNHQl9RpYfxyho+a4YG
frqOwssw75g+47A3gXAfMWqoj3G1ZXbJlKGZ7nL/bkD2CodxOoAKwCsoN3tl6AF7vDjjyU/Prv8Q
kaMKKFN7kct/N0CyZixPY7ppfpgqJOxCrHXgHzqi3XIUgpzP+jIOvFRDuS3Y86lnDU9Q3e1F7yHc
UA2cAytiNBT4LPamAJlY3DnWY6FiM29w6t4qcpWaNz22V2FqbATHvVyZs+NPyV8gHjQ8mQETCJtK
QH/N00d1nUyrzDggpZUWTMXIGAiwvkzxNEyr2iGN7CRVoPZ8yEMUlfkzyTgENPODdovWJUn1MZzv
3eTNJkWlOjT65edJdV5jdnQ6CsqhvRojkavb2pLC14OKD0Ahysh4qthQKuz/FTbg0fyW2h+mLUNd
7iz32koBaA/3dx2/ZggQQcJwD49PIQUGXfvKH++M4LvrX1sW9qYOZB5AOMt2tkaUYPrF5tcZLa6h
iQUDwW1KiB1Lt9q5jfO99J8a1adcUNnJxsI7zcZ/WJBwaOAkh5KrsaaZkG7W8AE5ORZKQ5yN/lXo
DwGwn5I5EZPajYm1qHxMFV5M5bMeVFh+WQTstItGlNuIdWSDFqGJ0eSyy0xkklsDw3PTYLGKqztb
+4qBQoztiZTw5YxcYe4fUrYiAqpziw1F4dGgtk43rbiW5Luq+Oo/Ku5YVv5uSTJ8x6ZlwnCnbRBu
Q+UakNchHiUR5tqhIVM/0Fv02SlN+YNFRTU8wLEsQz6npClUSOwcLA7mKieGp2PsYo5vEarwoSQh
Ln6WUi9C8uSPk9Dyk6lDvkBmnQVbDZn0o9oHEBySlUFhu9T8Z9MlnYk4sSIm6WTfvPf1qexe+FVZ
KOCQDmszUmHnlpYvrkFCMBKQjqdDalg3evfdku8IBwHZX4bGU/WkHLVXyZpDt3MgMGpW7rv64pjE
Eqyj6TsISQKevwzQHnN3y9yPTHm3kVKVbOyjJe/YtKu6bXswdhZ+JI3fqNvg9GAjbPo7KY+Hf7tw
e5RdCGHRVQ2PAaEhrrPTNKqvO34NFRsmcssnSdwwqaEV8a7wkchTAo1K/OvIa9b5qvImRFc7kjfY
/NTbmZVNDKDr2MU73jI7umGkbrSTGhDpjJJnmyVsNvf4V1pkx4S9oFYy8o2UVSEVnbds9AweQA59
BFvELCdop/1l0aO1M0gBnEgc/whIRTdoeiblbPSEoLSPoSXDzJRVl3YscTBcZlckaTXVcZIhU1Em
Sl8LO82fHT8Waqk1Upt4T2O3lbgAb6D09Ab3TkfN6wLGrwH1ipuqs4yOvjSosPrgJc0R5DmLb/Yi
ksvQ8XqiV+M9JeHP0/bsy52Zpe4qRMVEqhr7loOBG4woCeXomC8uNiW0XTHOJvrLZ3n69MmjVhAJ
CC0i8yL7JeUUH2lUnT7hE1DhBnsYUW3yqJQrA3u2Z6/KVUkO5YY14LS3sGAr6gTC49UaMd94fVOR
UwoWWXKAQeTji+FdiYky1tb1xdXWqGZIv1HzGyonQ/mB6O37TzpBWETCglYmh7k9obmxIhyG08of
7lMftvYPOV7RdP4GXe5e2VBZ8Yp8K0U5JPV7MCKaeY3yjxxKnt5/szVdhOjZRt/Da8Erh2nrRajz
Hf5+psEhDFcg4xAc/IjAQ9iiIDjCPCcNtcO8n1c4y2BDoFTNyisBgJAHW/Ws4IiiSu6AKucDTrMA
cMBII5X7n0HzrY6PFSt1/W7MiITmo1JlzcJcFIvKv5rWB2KERWYeUCAth+FYKyHeuA32Mxd106Bv
y6W7CtCDITg4TdOzkW5SZuC1Yy7j8qdmIgD2ostfavjJ48tcX/x24yDH1sWXptoLpdoK/5RzsIOg
aYyHquHnLO7UqcQ4WXpC0Q6KXXucjBJaMSHJncorSgyjuP4yBzABjxdHfXR3IZ5krBAqBAGZHuAq
6yI/RQxxfXI3YfC1HMjsT2HaRvgVcAFvQo/Y7WwVbYYv93tcm0vRcl6GKz0G4YPLFzWaWM+Dp+bX
Xv9UFUAUrY7J4ooDglO0e3e4wvqC5A3NxyaAmqXRVs3EOlP5EN1La9/61UfdbGsiemZS0txFaNwU
OBpkLjlPFlZmHcIMujGdN7Atj4nlkUZCFoGGDJwHRFi7qnnxy4c09wr0griVsbsVMArQ8wRlsqyH
BmDGd2SeAiR+7DQCDw0p3VSMCoS2zIUgwSe1v+eoHbmyiKRzeGiRzC3J7YmucX7rRpcGbZka67xe
IStR0/vSYAat7zvjtZQgu+UYHDnHCuT/xRqpC9luJSlvkEv6Bd6c9pTrO0vxpII30DYKlkmH4FZ8
fhDepLZ1VNBYqveSIAMjIcbK54W7LN8hrPYa69TRc0eHVv806o8G9I9KpmXXcRsJsVTHjjeS8BZ8
V8GzRRq8fOEiy8AN8ptAyxGiMy3ZP8zkLdmAuGUaXsBVowR8/PJ+odeEWbFr0aTKMSCg4K1JBFmp
JH4lW2F/pMY37A9846XhGcVbaTPjGeGPE+12JG9hwJFa3AQqTxWOZJspKy3GWVg91tlLRnNOrCvk
HtjUECU7+6uzP8v+A9Zmr526VcDMbk8MKjf2it8i6imM+LaEXGHWY4nOBiaxFxYfAT620acRPgEf
uD3D2JBG7MQTqwjd4q+U2Er2KciFzCT6EPEESRuFc9/qyE+JPsU5e8et4MCQyrntWumqg0IwhjiO
lM8EGRC8Gg5ct8UhwIMNQJ2roMYu45Iwl0Zr8osM7xfV4iBqqjLOXxy58h0ClIGKIrpUJWqtCo2w
jgVd3OfRUa/3qJugmhjiFEAtcY9t8tAPsC/5aVzqJTXaS8+TIRT4OC/RzSZYVSJ5pFjVR4DA+Aep
axLd2RQXfj+stKbdRFR7ZGhgTtW4CmeE7Iz0XHKPrgG7htkLbbRmPHLk7+leYR2114oaMRyNJfOb
IP0gmYhfbyQ1RZEn3FcSvbxqxt/1ySTyOAbKChuE0l6lVTgKdu39xCSD4pZr0rkbMQakoOo75GpC
fFntU+xx+rbnulpQGHA+GwDXE0ZpSMzNjyq48Q9TbfkflXKYW9aQTznid03j0FAPvoEqrLyvfGOR
qVzzMhJgyaVK9m1qz4t4oCCJ1r3abcq2JsgAEvu33eAGVa/EEi8jSOfDCv9s9gEOahG/YUO3FtA1
eTRY+olh60cX6QV2Z9MrEPbXeBgzztWQF1XzP2vCNs5GNkAeAEqH7F6cUIZ0u/vbwT1103Uq7zhY
sg61q71ySDz+GWyGmzjGPAMx4hjry8Ebs2M8ADpE//d7wWhPMpJ2R6L1cP97oXZLNd+6ymfJ56wY
P3XUFzBF4EYg0yGIAGJSaLwhzsXGGWH7waBLtDK0iWxxkdniSPuF/YhvpbHA03DcALcBVQWVZQD7
1eFYIpdLI+kpZoVFGtmCDqy/d12O7ZQLILpF4SmZL8TkrOr6JUu/pQJaCbtdvgTtlitomy869JCr
Sh2hPWgFIkJBkLPuZXG4NPmtMuga1euI/VteKMN8cpbNWuCIXxFP0xOg4KKJ/wRtzP26I2sdZ6O/
QncKGI9MTCfYMgnyqLjMCZTHnfw0ASyLKbp6m6SmxduEVWVuGULiGOuRg+9m7FtK2q4VgyeRIOX2
w8ZAiQMVx8IeEjbCTFLFbUwNG5wm8Q4ZjNo/CZymES5KoKrLsXgfyufSwjoYnhVKFJtrkKzVNXgd
/LwlMzyuGat8buM1jU3nrhSb9pfcdpwPUfDSaXfR9FYVXxrjsG58s9SHulkTBeyTOFGfqdpwKUYj
PwJYNuk/tvR+mdPZqZg6lG3bAHqJjmQMtdlPL14nfBhZ4C9FSZmu/jR8BDLMHV31JhWVhJlr6gso
uzUuWQnhm3FKyQ5msLANofZXzZg6AgdP/2x+TdWzhua8yXYgsKbzgPYKu20J8rIqvyo6EzbgoWf0
pwFTG+91xaZT9QKxMrLX0jlLk5dtP+AVII7gXsnBou3nVqYn4aRIR8K/HnBWoHGXiLECPU9i8FJ5
7ru7YiSvFXFVBAyQO8cMnjRyxZTws8/ebYSLY1AiesIRWDzwm+JEDqCaTK+2vY+mk2Y+zP6HDgN/
upf/ald5Y39BeA9qWZYtDQefEt5QJawIfqQ2tynYUutGl0BQuQKiQz/IsFLxYgyvMnoN2M4YvX4A
kbB2YmPh25uQd+25AHYtwRQm1n0Wsug2Sb+atE2t+3hBlyBot0X7VvvYbyyun/A+GtazRkATsATm
HRNbHoIqcwv5lhGtBwvg0RO9AHmd69jBe5N4WeLJTK5ppCRGlrQklG0ZbC0s0566z3cQD00I+/wo
ob3J2P3m4XuH1vCtESqB4y3O269OVxd2+DbTiU8kHFf+80x+16Yh+IX3V8sXxLWnIQ3OQSEThchh
pST2V4bkFZeibcAin/vxA19QMnmyP9J5pWsuw/BU4wXK5IQ9bzy/ajFzrsliyrQD39WPn/1MEgaN
UFoie+JeCKyrvLrN/vxmOxujaYn++EAQGJCgo15ovo3kK0TTqJIkP9/o9UX4OuL9xmcnxxdddiNT
j7XBQsGF1vpEYU7uJn0HL2bD8Blk6AU3B6fNJuESbzgSuFurHhMtkJS6X8nXQghxn+8EMaRYG6nr
IQcJuvlhvnQB+MluWRLDYjQ3SJUNDkTBydw/KrhK5mPG3dK4yvYDC5VJRcCTOBgoMIeaVjJf2/rI
b/I8Ii6clzpIbMNTmrMoOdHvDHz+JcEuefsu7dAQlHiNHk+iQNcamo+Y5VTnMCGF77IzsIhqIpcy
evVHQtiWEtw0XXxqxeZFVa+qcslp/nJjb6d7LAVLw71gKVhF5R2BEP6MFLnaoSsYPFLI49qT+cKs
2OWsCaJkBKEhYxvWrJWxQt77o2X3NTG5r2iXic+1+T3DakxavJ32A4J+khxxSlGeLSPnUFVnSwWh
SHQlRLixW2o2R4ZKHTLf99O9PB+NzJO9XeguXKT7ZnQo46ttrNLJs4uO1SSVfH1QEIhnHqnabnOi
EKrKW0J6Yk4MHs+dGBn/PNvEwJn3dk26cYLOM3rSndcuIps2GhbXwMGZUmAmWFrMR6ihNG0/gjmx
DuVq3FTRLpUP1ouIzhKAWM2rTixJBdqw4HHZ/4kPJfxqtfvIpr25xvGbYvM0txETBQfZD+YNJgdx
wGiveg1HfckREVgL543dVMcIYwWlifxtnNfKBmm/bR4E4Bl3j6FM0v/kpyxStsw8IF3wlOwKJiWY
BNJj3XvYhJKuhn34RRfIJz4mkEyNPjsBgmrTuRdhbly8hhalSXEDnY7OBl8q4w/QeBkGWAZa+zaH
Hh1uBuMZo1/tPBCAE4/HdrwV1ha3L5OjgWpBW/KJQnokMK7egBla2l3M38dDv7CgD0TJlnUSApFj
CwxnXo6wB3kthIk3a95tfp9YjwC5fpTpKRn3bf9EFS+JheidZCGcwAAwODvAMa8HYAzVRHa9kwGL
Yc7D+WAGN2WjeT5kE96CEcusIz/1OFgLCSpq2RubrLEOjXlwOUDMY1O+p3J0au+7DB4HLCTLAQ5S
/1CjjaKBGvTj4wodlpF7q3m86taiw8E0xo6IbMFxH28Qw4zfzZ0QJkU6kSXBKSl+YtdzlT3ZuRqJ
UDbGB2kRq/bzdCzpxmTouW/dz2ymmInaFirz7CTF5jiMo9zm02AvmIcx7952CM3n+CgIzKg+Jut1
KrG+JvAlcNi2eKHNFRzUhIqvDJulXWEytOkiZ6l7dxjyisPEx3cyx61RgYbqv2x1TcXM4Vq6Bx7c
fmvt4D1U1CcLy5vW5XjvTmLl5Gcr2kHYKFCNUp9l6b1O5zFTJXYMWJVLqOlcg5sQA1J91LXHhGZo
vun9V8wJQ1qNbPng2UjE7qDDE4mAQiHkihtGzLz/0HbC5K3GyzG7p4ltc2ClqwjY7Ng/B8KrqQjv
g3EhOIOLCLqmNPKrG5pLjB0HSXItUn4vMgaV+oeCJGWpCyjMUV9Fs89IoKpfZMFVfnHEtdFrbNNk
O/R+OY+8HMNLL4cEmRKlDUqRdkRiEeOTW+K+CXj0aO/0YaM2bzJoPbS9jyjB+u0JvGjoL9zhp+2u
wbhvyO0UFLO1f42VgY8psCrbiz8M/xt73jK14GB0Z+kH5QKXI+vlh62RpCf17Ss+as2xBnyJbabS
XlGE+CquC2/ob3wMutSb3vLuHhakyvZjKGTYEEaiDKqWikeF1EjYvQ2G5TCENNkwar1NnJgORJYO
rJZ+LWy4Y7Qfdnuyqg9tWprsI60FpJXMOVZd5TUJlyOlWVRuYmUJ95h5HAYpg0m3POaax0rD0syU
02DkC9eRSKCt63xFxIDmd377NjVcLf24kM8JsB1KxroC2Zx+Sr9/h7TPuJf+epy6Ag8N+w9877oO
EnltRlc29gxeV4P2OPZrLdsKIY/TmQlQ25z4+enYp5bQqWU0LqN5HwmyUP0nGWRKDgfq7hb2gb/i
sTHkmIypDzuEsNsP5U9V8Fat1BCXzXXsr5JoCWwRtF7gPvHANhCc/G2l36LygSkVxj1b4QBLgfdd
8/FB4+gL20fHeH+fGFWHhBs/9WuxDPSfbgPdl+jaiByAxWdFk4pAez0NDVo3VvCr5g4WLD+EKpj+
QRlqH4PurVX9hYXtsGDD7/LjpF2yLP3PuHueWbxnCDXXwDJy8lGJRpOb67b7cNydRnVL/SYaY0nK
FWfwTuepeI70Z3cd99+CJVSJU9IGmiUfBz5eygtnDorAutvG+jkuNlX7HQ/7oTjTVOogZXPu1i/d
+uEZxMlfkW0J7Eu9N4x9QNZWFbBlYGo44EWAlwaeAhQPAtj1UNO4mPuEk8Tg/wck5/AMSXM8Q6Zy
F8A0ezGDd9yYDDIYL0QMFHLGcROj7uStgqWpW0xs9LXS7znziA2REbQtiLWevEAknePw5Ip15ICY
IY0MVeV4nHvS7Pjv80RspJuLiVJEM8GsNKo2bONZVTBkhCakbilOGfqIGiZ/BbHhzRE/c04/5lkL
mpbghLOHiQuWytbwxi2WZsI15mOCqmZICTmUBUgeXbLxpal2CXwHjiS4uVB/nuLqnr3kiB+FMkTJ
GXA6265j7/MMWZgUigoHaNVDqgQWu2uiZwZq4NmWeGxwTPI0O3jQGdbLQz52OX9gXOqdttAZlOcS
PEa2LPFlbbKveA+17xR/uQL4WrodW5JL1EM6TgvrNQNZ0rcHqrbori7EKqwTeirA2Lm7CAhUGuY7
fmljfKzW3KbTVk5t/A69jLnQhFyYIKtGNLQiDph+uGTPAzmBY3cG43Z0CxZqnM7PSXVyhntrYre3
og3AJwqMaDfJhR2cLe3MpUy6wUKpH1KmJ7RiSKGmVT9t6/xQa3e68PCmgtJU1lRdsvaDhDyAOQAC
TOJxc0e4ZZ1BNGMG1N/K+WAnx0aluaM4nM59eero1xkrqyRkMG5S0g8V22zSPtv9unPIpltaZomT
9z43jgz+JRUI+Iz1o4F9Tnetg6R5ocwri2sAt0jDobyN7ZgUDe6GEU5Me4NEuhzKk4PLMl6PfMS4
+pCqmjbKlxdDORNrtpjpNhqFUxyz6RSysnOuqfYRwnVlZwutwCg9h9WYYTLDXDhMMZ5tCKcUXxGN
IRiBOLmT5ykXV2/s5uEnLHcaxxSNnqSL4AFbnATL4YbdTKl/Ke67Uz+57pber+Bb8q1UnxHC2PcA
amCu0fGaxXe36dcQehJGh4w+UvTHjBHR2/W+w/HuLOfpU8IQ2S7SnsA0W0bdUSKXu8zTNSbgUX1q
ik99UdawJEm70fQ3ObLv4geL/6rfP6nTjaN/pKtqQTEv7IHZZ0FwJhN4WAZ1usm0fpNozQreEq8A
fT0TuPysunDDma+Z+c40LzpWlTlUFh2MJa36YsfIGYxvzuLfmDMyVEcIjOS0BPYjxCGyBmMK9fQQ
R9+Be6dhq3vHf6VfO3drzQcfMdMn/UX3GaiHpKDsdfhvMMybOeuycuWT/mgw3WdGTK2r9cj7+fnS
05Coq7ig6/Mshty/Yz9mKfRabbenhUME+Smb1Qa2C8TDpvienmrtWlSo/Vc5nwVEmDiI55MZQ0d4
qdVTpeHMpsdLb0wxan+ZFe/ZaSre81W4MXUW+slqKiD33JnmfvI/XaLcB5ah7MQAZHFqfzvKjlJZ
422K0RjNikN3zEJUoa2nPkOySDIbBbO03f+WVaZ6fWqLS80nTFH2WsP7w6fi0dHrK8mY0zXxaoxz
u8YrPMYoXPvI90/UDHCxZzNcsuDpKyBX6lPsc0nmb/xsSO58fZE7G5N5IYArqrkgfA+7j1a8/U6n
3ccWX7eBgdcXoBAOIx/uChMcYA9tcMmo9Tm//kxXEGehnEZErrexvFS52FAzUSSY6WX0GUvWUkb1
wF00k+ygqQ6GhJQb2IZfRBRRdsYwtbFlIEQloyGISDfYTbfj2ZfJEb9fahkk0clIiWGwvzFCWq91
FjxPAy0mfiRHGpNmaVHSUUI60rQUSvvSLH1MDYamCmdTJxnZYwR3pNFeXRsQgzRBhdIOVVt3tbRH
GdIoZSBdXzjmZBExhdXr105VjoeuN+Zng/Kd1Fppu+qlAQsRLr7zX1OWtGfB7UM/Jy1bljRvudLG
ZUlDV2Bi7WqlyWuWdq88tBZmb5QMH/pyEwIIc4ZWIf9ufp2kXQwDRLUcpIWsbfSnChnlUclUBPRC
cZaZNJ/NneRcyy+mNX1Upkpzo4VPQlrVaul2K6R9rcbHZuLBxmka84g7XfA1ucOTZvA51FkfMIqb
Ys1A0Si/xZJWuVCa5rI8RCYSReLoBla/gyCw/f0T0YH47QaHpULdFf6ysrCDKkry1EhF7Ci1sfOv
SvZXLxtq2pkYNiIAO0b0+ZRlF1WFpO0XMtfJV77RVKUnO7WXwVz0ez0w6X8m/WYrquVFpTUjFSop
V0v1mvU4GHq/SI7GUPS31AA2N1vOW5LpJU7l1CB8GWjGgDuU1aF4xGSpXlqr18hyIw51NA0EuBpL
PLes78z6MRfI+qxYdpVh++TWs9h3qSP2qZJQpxnBNi9sDOla3J+KhhGTvimNiNgcNS/WJMZBJCs6
wIxmXGyjCBhpRkAQKe6NyabBJHjZSR6KYCgniA7jdHKseCYuIxhhsqrPRVXN97lmlf8p4/v+52R8
hmUY/9BGt6j//d+i9O9sdH9813/o+AR2N9N1hfaXeML/0PGpaIFd4glR+aHa+xtzAQ47F5G7ykcK
j4Hm2n81F5BpiMWO7xKupjsa3of/8d8/x/8WfBfXIp2CIm/+7s//Je+ya0FaWPOv/6L9Zhb++Z/b
ff3rvxDnQ6ahzY+JMJBXqVkyiOfz/RblAf+4+K+OKCfEb8iAnMrMAa4PZzXT0sfOzrd24MN0Ugb7
yciLVyPLCh7+cLjqYzuiMHJ7kiV8/RgWpInWncqqQf7x94uoAs8N0A27cKP2jcYAoLDK8xhY7Uo3
5mFplFPD8goPjRrB1LTUAEapHpkHCGf+rqa/0eQ/UUlttJKWf/xV3sYdTP0a3QaWuRzoPMr+qmbi
bOXbX5+N3Q/ducu+S6vKicXuqa+atCe0xxfbRBmoGYwEfO4MRqXvDfVG4C0juYShmNnG2inRAZE0
ZgjlyIK6FgX9euznej87LMuMWWRPMaauvTH6AO4J+KYyZdIxx5UN6U9fd4bbbcs5jbagaxM1zoi9
fgscTT00xBPEaR7dJhkHncHJUUKHHG+LmO2wEFgXotTrFWEvBUf9TgzuBngjUwmhtJDY4p8mYaZk
I/ncKLVouCzSaMmpkZ7i/OJ05W2qnOykUojkKntxp/3KjO7HqoEsEfzL76tieNVicNn2QQcaXYAU
yN2muS/dfDNaPr4+68eIByp9xTwOPaF5WcAAZ9QMfBskN9i12W+CqY32egFVoSL7zxvk+w0NHg0L
uX5ZTHlFENiDMTpsxU1X90b4tHa7dMeo36gBTWBZjTScWUlgYmUTYTGq8L7VdI0bYFW1vtjomhiI
lUZMg92FKm5G9t/NQXkoRx3JzaiS6Zvd7PDSDsZ0Em7awRMsAjaBJeidGec5t6myrUnrGePogFIh
OhipYsPLNQU9pYoqimSGmM2XZY/aVnBNI5BuaT7ccV6F8TxsbJX0ndaJ5l1omp9uz+DLCgbzOnHa
X0M1AhPsBtnaZ2gkZMYaxUB+iGTQmlWpGWoEYWysmVTJSahfha2/KZMqHkVC4LbSqtaemSI5l3Jb
YFWifO99LrcC4qAZjsQ3zgw37MIM7ro+esSJQFRxp/D5HwfQOUX9OArP7jTFy4rxLSH4fIjLFz2a
8JCTDWj5qpyJWjtXLYLNpABVxtT5o/oAbmaNaCD8Ce3UxtuGoflkyXF4r65J5Xh1lI6JYH2cZUIn
DONSJnZmAbMpo+pBfFpGtx+HsN+LpOzBmMS0C2H+YJmAeWKneInbY24m8cponfzdCdz1mJRPGdGh
qcwQdUbSRMcRwWtTYy5qCS9sepeB+1DEXi1zSE2ZSFrKbFIhU0r1Xn0XsIkohE69zDENbBJNXZlt
Gk2knI58tEkVpQzig02/ppGGCsWBXNSFYwvz1lvPs0xNLWR+6jwhNkgV/XlModvMGDEuLsPuSA+N
U1xXM/mhH3pFLGvQKdaly8n8drRpN2ZIMe2EuXoAUnhvpN2VeMliY/QjLyCPuxs8DKVA6/ufsvl/
8r7lUvvH923UtHX0v/7nu3L+939rSBP++j99fcaf/wV/XL3mn1QpnUf27hgGyIO/xgnrf8I2jgfQ
JkdPU/H9/VVCb//J4h5EKG9o3I6W+jcSeutP6O2lg91yDb6Rl/p3V+0/vHp/nXt/c/WqBnc+An8N
C71DhqYjFfZ/c/WSfeCK2PTtZRKpAmBf257R2psLO45Zj7DKX/WOPl06J+TgDACjxf2tLhmLxi5R
UkHibjun1r18HLT7xKoJH7AZ64VN5NVhMy+EhcdZYXePWRwOSsF50w6R+dS7UJCVImP30waqN9as
2PosV1bjGLdL0JEXsvHKXTokjDBMpDBTN+1ipSuvxi1QYdLKjLZocLLVaBBvw/HdLJsyszZaaBi3
VFIOXf/RckrllHR5iVoUqBhExOA56d27pIjrr4rUcTt3aCaDId8bPW/rYq6Ltzxs9a3mGY6N/2oS
+tavxBYt3leJLGsRTiggfBvB9+BzNXVT1a56Nzs5c5feeqXUdrOi/+iOmPeN8Od9J79EfislWHEK
g98xzqP147fIhJzGgiZbuNs0UslhyQoVORJQLSs2tY0/xa/0ekS4FVWy97M1LVJ2wZUGedSNrSdR
FQy1WsaiaCj9kRDOBbp1sxwToMUa/bmZjcek5k01e6YSDr48DjTEyDkr7jm6+UGBNEI346epSa96
RSax4b7imVYO/ZhVqybUJq8ajGzdp5a2zSazerF9c5/VOIWiDhqqiD1cSw18ZiDhcdDWYOwufGRx
81lX3jPjoimWccFSl8iruoLSP6anonRNOkMWub9/VHM7PWnyy+8ff7/M4wVHZUf3kl6pPzv4Ym2S
HQvLXallPLEXc3p6RlPjL4k6CjC5HH//lq+azp//6vePYZjCbA8Qa1cBBoFFNkzjIej8PYUlq4vr
6Cbmlju2f57otpxq0C/FzPpTiZ+7XnTPcRNMp8nSoDb+/jEvMw+T1Viqq66vqrv/zd6ZJFeOXF16
K7UBpMEBuAOYxutbPvYMTmDBaNB3jh6bqdXUvuoDlZWZyt9UJs01EEQykuQjCbhfv/ec77iRUd2b
IkADr0LYcc5MjFvSApieR+80ZgSRDhgm5njad6JLwBN1T+FsRpusHNxd6ujuJRFSMxmuABKF1SWs
iUbzCoPAAuZ7W8jlTCRN/0tuk0Y/ey78kySbT33aY0szeXj6pvAf/GOsk5iZSTasW+rwTVvU7bWo
E3PXMwYyxXgmsKP5WvguGpT8ZoTDePzzMmQOFVdOAmDj06tKraRDJWrG+AyUfxmRxWRs+Y9K5s2z
E9+FrcHoLWvllj/1STjYX8oJ40u9XFKDhCPDgbE+LIweaZPn2wlNEp8n20tD7+OYhxEiNyu7iwNK
1KopnPvOQWw/N1QnfnGM/bK90eplBpV5yL+GiQwhi/jiwfPco9+7ziYc+Ul6t6aRE0WPZqTc3RDM
zdaJEvrIUsfIB8DeKkY8RrCxYsdaczZqboM1Nbd0aKtLg1/v80Nty93RSCtcl5Y7nj4vsa7k5r+7
6b+5m3I85OD4r01ozH6Sv+2f//iU3/dPB1+8KSDACNtjN1wsYL8fXS188fybyYnWU/ZyCP3DgoYv
Hq88fnVPeUriDPvz6Kp+sz2fk6bjWcLly/1H+yef9zcHmuNLT/KCfctxcMaLvznQAu7upjbLRfCd
44zKYu76sESGX5shxFQ2qE7P02Vu/OniTEOxnqum5tZ2D4UllrySwd1W83xTLrLjz8vnx10Y2oek
fK5is74Wy0WYWM6jeoyuoWERUMkpejd5S5NZJxlz6+rHZF4GP8Y9ZjP3tuV0bhJj63Wm3IdJ9RNn
PRur30Mq5RG+zT4DxUHYDCdbNNFh5RBtNwcrmEhbvG4VEYAEOnhHfCvjQWtkGG2d4x4LLApdPz6b
rSbI2zeJMaND8GXM0AdXuMaBuhmXINLuzzDzYZQP8TkOcQ+ktfMxeqFkpBB+iVND3KW+QfD2yAxh
DG+RjZzcRyZz8zi8ucZUbQxhIlMjJA3nwSCuoG+AIWdbu66qbY7lLy5EfC7bHPQ+iUH8oBHstyx5
nBMG54ObeycpIrkZl2WjXxaQfllKqmVR6ZflJVkWGmtZcvCVP3MOh7zLYgRYOUYtmd0Vy0LVLktW
sixe/bKMtYLYKs6u2RVCTAurHtNF3FTWMVwujJmsI83GU7Ysj9GyUMoYzQoLZ74soRNrqbMsqsmy
vGbLQtsuS26/LL6OoCNBZTUe/3Lx0lu5rNrL8i1YxwfW83JZ2Ltlie+WxZ4s3QHhYh8/Mt7Rs/9Q
DssITs5sEXWH6WzZMTrHy08NtpeuLcDFVQloTFgCu1DFEsowUUNB4tXrZCjCs5cQEPjnJSNtiNkM
k+5mqo9t5IIJj4gyGmOxnczIPWQ+Z10z7aqzmZ0NMwru2thz1+xiE2Nd21i3qRnsO0ej+RHWWrqY
xnM7MC8m1m+8hfvOJ5YTjt9OyDZCG9CcOrvqztUCNYC5RD6PJg3ObtKTQjPY0x9fTmMYj4v6OhYI
a4e6WhlW7IEOzMvyMIbDEQAZwIM5FytcnZLWjpXfUdEgtdBVh/S3fpUx6/00yIYFilCH2utvOY/e
tqzXVQyIaBqROvsgIU5eanyUArVoOfnOzhzGYV86OOIzrGa4oLzynWg9sjl8cRpyxuqMeNVjOk09
pO92GQ49WOM072lbjMccREsilT5Srw0vlfXUBUP+6k9RtQMRPGz7CfhSlJMFKlsDiWS/E9GIvQ7n
9NoNhHc3TPrY1r/copzPyoF+6kYtZZAdalBzQmVnX//+IVmaRKsN/aspbcKFnN7faxRDXxOCJHUQ
vQBTWNlqdhAcqm7XaaFZtCrnWmPpTPx83rVKwPqT2oGyD1KfleS9YZV+NGg1oKRv/C18A7XKG3gY
bkEvLLT7jcFf8/h5MYPyMRPhdCib1rurUqfcYNDNVj5UJqA1aXSakj5cdXpUF5HMVPI9BkAhM0xs
HQPHwJ2GOxhOEyk4ibnqQD0+Q8E5ysxoz3XVp6eytfH2Ns5rKX9aKuq+yrrt93k/M/AdNYCNTJyn
yES9EnU1Yv9slXmF/2o0IfJ3r/U3Vjh072lMyracotdODMPBruFgtFXQvRdTxniXtjongwZ7VmUc
g8YhZHEE0d4gxUjcvHsuM2aQXmz7iESsj5TqYuUZiGprLySDdbnI0CHUM8f+6lgj3FSLot+neg2b
e2Okax70+byhdenhCc6CS2Q26yzxiLbKUbgH1QKUMEZ0g9bEjS7HH2l1tWI0bl6RnMJSjxdZT7QU
Ra83BealY2bSTYnjGdxoNBmX3C2MSySneVuJpaXyx8e8NujXU9+7675W9cUtzBNx5S5GHmbtsoed
XpgqOZQVg0+AFYesgL08TKV4cnEKXDWjlmL0+TVkHNtUZ3ZHxwPLHuUV8Gp+URe/7pgOoCjKCwIB
KYzrHb9Fd1f5Rs5Kl6l9BfjAa1kw5TDeDL+pN/UgshsYfcLBve4gAj8hg/Hy32Ls3yvGAAK5dBn+
dTF2l7X/XIv9/hl/1GKeD4kIOJFypcuz/kctZv/mKWhDng8gyIf1+JdehvMbrQ9vaTLQA6EU+0st
Zv+m+AdaD7D6PGH9Z5AiT/5zKcYUwaQIE5atfAWrQNE0+WsrgyoplGYhSXdduvkhG91ceTVJLvob
ma/fiEpK4dqOPycHMolhIGyaSc8BhVedIwN2mZG/MoucVqk1XwvtrtvvOpP2VqrmyUmK8wzKbu5i
D+UqcVXIUXPnQygX4EqTwiE2xocJ/0QjAZPUM4bfjB77WEZbQb5zGbJu+nG1ciIw9jKRZzgFz2Xs
DJfW2NLB5kicThSR5LT6Lam2TgjpT2eUiq61KgbUWtaPvKBq8TkEM1j8SBYLbjJV706rIPuXUILT
yO+2fssovkgWV6SyFdqcVeTbeLObej4Kq0IgAjiaYE5GvLK4V7DoEoKo7isUluemoClhlTVrXKLM
OxYcW+vuZ3A/v9JS+hGXsfGjdeBD9zYRMIKMCWuCWZbMVX4Qfg9owIwchPMif/YmNpHaMdlckNga
7VzesS7IVZ8a7WbuexzClgV2OFHZXhuuvakje3qrNEVpZUD2nnNtrdowKPZ1jIRRGcQ9uqof72Pt
jve9Ut+jivBU6nFGEE6DLwqh0dw8emzkX6nuoh049WRfWqP7ahUWwb/K2WMZ8ldjlYZ3vgPDp6Ri
K2vvrm/N9KU0HmEtbNu0vsa9E551knq7jD4OKBYtT9qDeiy9htgJktecsuxeBx12R34vL5PHTzLU
kf/oifyuzMcKxCqtaEZyWJkHzc3AzOnbJEa18kUTnPuMMJlQTuKsHRuxehgm52K5+PXwdbQtaNUo
lfaUjDiC+jl8qKz06LEpnCYbE6ntvZsMJq6iC3CU2lVz7Dx1LdzAOVfLZVbuxesmhfEa7jym2UNY
Tu0pdkYijmnO77IQmL1XYTCSUQjQP6YvXsZoPbyh348ccgimMYZLrqrxonrJWGnod01jWAcU4UxT
arc5O7MXHrwBb62pvBe7catdNYaHmr7+tRu8n+zL3V0dFd/H2VH7mUH8Lpyg0gkiZov0w9PaXnQ3
2j3OQa0/6tQxECEvSRzaelmSp5MyS64+ML+y7IkMsb3pqkJSuy3BcCaoJTKRoRpfa+okJHg9opYG
66NtRy+NibZfBGXxhbDQJXGruLijDxN6mvSmGTQRPAwwuSk9gLR6OnrLLZplyY+yAh7h+gZRaZ7/
qNCtZFaTfsQxjoLAeM5U+1U1xbvsWweYpnOlfwfZIKmBCLtkvX1eSGQvzzFIzS+Wxk+QOjR/5p5I
wdr3KV3oh3y+VSfMjGj+7AzNMtHPbYENY24YVfLVqmAWKw/85xn0yWI9pQtoV+6D0QvzWIfqmVvy
IIN5eg4irz1GJa8UDvTKD73pyA3nIH8OnJPvgL92UDg5y+djlN7jFrVuhulM8MvU8FRE3QhSoy3P
Sawxg9XdiNuihBJpe4gXg7A6IL2Yz8acWARLoEeUfvrmll54J4IgeXHM8Cxo2qwjE+q/KDHNENTz
rtPyvsh9YoCIBInIaCdqtHvzA7lI1GdODb0ZP80Jim1byHrDczitrdBLrqLEyqkUJvUgJzZ3juhy
xrJ9MbT/VrmGfZ4dzhQ1sXSPEd7qdNTmsX9A4RFAHg6+TxVhJxaFkEK5P0S7JhuhHVa5ecdtwGG5
dYikakriDgqfxzqsxF2RGw5S4pn8TpGJk459rASJUocq02INkoqoAn7x/cCGws6SHoKxmwC1jBAq
MNBwU4a3yTDeUuWXR8pc7gkTRETJsVByZx4iywHNlTv91wrOySA6ed+bTXhnFumpacGq2jhW10PZ
hbc/L73sT1N4nfKk3unv8ezvQlvcrEZ+r/u+2uTTw+zHADI0pFhLhFvuFGf13xLp3yyRfMQI/78S
aVfqv/WrQAAvn/J7jUQlZEM185UlJEN1+09kkvWblJKmlG1awnIohf7sV8nfbIk6A0WFhQPTt+gi
/T+Oo/MbMyLEF7ZtuezY7n9ILKba+mdisWAM5Si+C5ILX/2dWDxA1g6idDlPtWX7NDok2Ax985TR
RX3OX1LDIqbP0AT7eXH2UFoDk9UYi3E1ocPvWjvcJwGDc2nCWkT3g/4MOD6KK+IQ/AFN00hPI3Fn
1HSOk93Vrno3W0y6aeha51jxmOvkgVatPOeTeQAo1Z/LgeMGMeSEKTaeBek1LY8h5Q7nf8s6+0Nl
n4HOn6WbmFdmTtFzD+2OAymSp2mMniuLnBvOm5s6UFekamSAMRw+xctlNoBUDib2Sgv3ZE4j/qUq
bO8MlhYyG0zct4HnZz2hq20rt94zHYues6wGWcCEaPf5buCWqBiEvOZBNp8j5kH4zuv61ZmRT+QF
s5uwE5grnJVuEZUPGdEIDNBMGj01mmncaUVvPo8stHJQMckm4S9V03MuRIppNcQSMs0qxIhUSNhV
MsSpFb/WYpCncrl8vvV5+fwvZCDx8OheHmX5fSqi8RJ9ngAHAuo8r823OATnctc7rbNxa0UeTpWa
OzMdnj73pYGgDPKlLbx1NUVWWLbl3u5Y22Qhp53DhoWJBohWN0V/vfz5sZG95BR1drMVWUIatNMT
UdYk/oaT97A0NuQpc9IPHariDWjnc8gQCjEdpk6zMkvciUHinop5H8Zm8mAZnYnzHZmv0CW3hdv4
18ZD5eF0BTQutkosv1GtiHMsplERcec/23E2PgWqZIs2cXYwnxyfOlx4aRxvIyeUN+7YcS11Ozzl
Az4G0j8WITSxfV0V22cdYXrOUyZnBq/xIcVOC/GfYGq/3GorD8i7M+tDNHvZqpmWRdwdpidKnq4W
47PJH9SHigg7cpbnEGwzstkCtoNFxn0xT/02GH92Ye8dvCps7yN6EKRBfNhBgXrFn1+VDrBmV1js
aPpiNQ80PP5wmu8T+F1GLZ1zYoKXqn375EXl06ijYWcoxlVM4maQkORxGXRop0CW992rSUTG3gcN
9hS76i3sC/lB9bMaXG8CgV2wM2YhiijsELheHkoXc6sVQgzy59ncAm2uTsqdV7XLNDAdp/HSIjPu
65Hsnxlyq8Pw1XdGeVKqBxzcuOKpGOoSU/6gEX0OeAnrDI+Lt7xJS+6Raeq8/3zvHxdZEyrv0FgK
gyG99saS19ok9zSc9DrU0jiyADWIqWPVHDqvzr/HOREFnZ+Fbw72DrsrfnjIK16jthk2Czv0vxvc
v7nBKUewJ/3rHsDlm/6Wd/rn//nff2sF/OMT/5Q1fHYCOGmbjotm649WgAX+z2QnY48TjvwnWYP3
mwkp0PcY2Vhw+cH//bHNMbFhk2MsA/rYNVEj/ieyBvE/JIXoGmwE5nxcAVXmvb81A7qszaK+TOge
mzbnexTRexXV4PBLeF9L/7pZOtly6Wl3S3ebdtwqXdrff156bwjPZCrqNbnZRySFZA2yNr1UAlxS
WaloA4T7qRsc5OBNPdGytYatP72yE3mnWM7TtkeKtnaRZIOYSDEvLEPj3Bc16DuWvmbTl3jKu2UA
rXIoVAZf5fL5rh5fw1knL/CoQEc0xvtY0cjNVCORut+3jK+NNjhmyzy7+hxtZ8uUO1zm3c4yG/+8
+Ms0/PMtI2VCnjV3lOD0ij8/NH8O0gu6CS77xjmSTW8zgMlvRTZ2h967A2SeXT4vVpKh6lsun+/6
ytQrBge4DZb/JA6teqdKmHSWm8k7sYz8GRKhd1KrtJtieOvWdIlJMzLc4MJvTV/RPISXGNj+5KZP
Lfb4jAwDS68zVB/lEWFVYF/j5MaVdkLv3vfdzSrPDcZqydAjuekIn238vRpJSsKiPPk/GvtVd4TY
5d9KY+cGb5X57Mp7Uk5F9MSgggytCj3IWVsSagK56CCE0p6AU6oW9bXVihE3we23CFBAhD+kFsYK
rQPtf4E36juDAyLrfHylEM/8G6fuzj8OqMzD+L2zb4vhXAb0aMyjQ95uX7w0WFBCBvPIYexswu91
69vlBXFg4muT8QxVJXC/hf64aSfaF/WXonyNSALSfogv6b4lxzcrX9ppn1cXiFcrvrQe+CMlHNIk
SBNsg+mW24JvAi8hevGKpwokR0XyOR7aALUjpnCn8Yn1o9K6d+tNR6QPdCIOm+0cbR39koq9jDZN
djSCOxF+084vyybo78l1vtXOo7KHLxLHncmgyH604h9aPGBJCMV7jhUldF9zxPXVx9w89fK8jWd8
TyQb0PaO4jW2eg6Sy7SJiEQC/IgjRVmLt/w6Sqw+AILnXj4WREkaLgSVjuGNInKLcSCbHUgSkuY9
mj/wEBGyI2oZ1nP2lqh3PfziBwnKrW+cMn20nnvsHhaHOO9iZE9lT1hMTzRnTELxgM2yWZLq35r4
JbYkLiHoBBkJ51Bs5fxhY16p4KaA2QGNsDW8d6i7K9MkxzxEGcCT/pEQ3BE56Toq1SYDnqN93F5G
dpx6fxPcRhtXVerv46lbNyh6C365JHxBSWCXpqk2tsVOBtk2YUShbL1VjKm8/skfpgN2AShm+g68
Mpy4/IcdvGGPRBKDjasI94TJo+kZYW4Gib2b85ZnjUZNvrf8B/oqUU7L0sTU3GGobujU4LuaxTO/
/mQbE+Pegbwq9yK7N6znIMk3/Dnz5KdpvYnu0cluwXgYHxnmJoSN0TRKvPcKgX8XfnemG/IiEkCl
u2W+OGO4DuKPCYuXFTMGuYzdDQQyf3MHtGX4pYSy4+Vfw5gZ8kvhY2iD8tHDO8jqlyJ8qziwt9vc
wxL1qqxbbjynGqXMIzUL8WET2oxlVofteHhR7tnlzxAFzUkZP7L2VnovUXo/I5IEbjHbzzwdnneK
jPt4Jn6jIP7gPbO+pS0t3vktLAkix1uqwUYm+G6VJGmWfqsBvcB4A+BELODjIq9F7uPLtzHixxZM
XNtn/1tXmlsgzjidnzhK0239OUJU6QXIxviXzOWXOJrXxmRAD0QbBVwqZ3ySPZFICH9xJdV7kvHS
5pAiEwZVtgTOpS6u9E2g3HVM8Cixhuu4zdZpnCLl9h+mNqP3BmkwqjcKXE0rNqHNSgBfsQH4LMP0
LhvHdS96GK64l1J7j8C8tzazFW0sUugX7dAAVCqyOGQgNfMNSIFDsRuVWKEwWk+SYlGQfDg4J6Sv
G1XZu8pg/gW7VPlI8pyBsIvkNFB4cWaD3sHHmhZ+5VHUqAfC4X6csZctKA/o4jnUzREdrCWxwWXw
l3pvZcWPYcJ6ydwwdqq9aHsQLuQXdtChRUS6X77lVZ8MuIycTFblUO8K4mioqC9qEF+reN5b9bht
8HotAoZBXplc7mP65GWwNMHllzZ8Dv0en1i5cpN6PfQ4cVkzqjDZtPWjjFJIipDoIpsEvy2tG9gp
tHmAhFhMsLNk+GISJMB8cbsA0pORJ9wOTgjxYbmfCaOHr1UbSKP9Fz51aIF7wogIHbWa8eV4FvwH
jsAjkruqAE2VzbBFupULeSsP7DU8GRsSGwBJYHEA48oB8R/ciwr1OCqqxmy5LyqI8fW6zKAd6S9R
ex6htiTFcG3jeZMvprskJUS7Wlm9WA/ttBmG4GiY9pehoIemv2i+3zi4+1ijmMu6nQc/OA6Iu7fN
u64zEdnlG7BgMEecwNkY+M0mP6UfqbZKcaT0so0EggQ4/0sbiXXrg+IovY0JwCN2rU2QzuShXpie
8BuuSRsjlQ0naa3f5OKk9J4TkRzz2qOa+dKZ5drtwLUZ7ltDtJdJnqMQV/4HXILbJNmPc3OMPJid
TE/OCiyewtafghmZUHn48WthPkeL/9H6CWkdS/JzNGDfs38ZKWE4jPA5qw0klKcE6XLc5zNgTPQf
mPni6g5ws9dsmPasEFevprQj3POBe+iLE9GErIEKv8eEQUxkdrvdndO9KgdaY3BolnPdd8d47xng
p6beR+Jep4+JpPLJTUQh6da+j8JLWKbwQOae1wQXQhpPcaIPEKLKTVrpS9HEl7mY11U1r32SU9Hl
8+DbDZPRbZbc9TgZs/irNT5p8UEVBL1SFvsxfjWNbWI/efU9UpjUvGn9PfcOCQ7nqRwOJtQ62wAq
hiPuMRAvAfqc+h5Y+yaHhiLq72lHInRLTKP3rRPnJf6VqUCNTN70PorB/pI8+Jjd8XmRO49NsghX
bcd82L0W5tcI5eUAUCelHzHI7+aSkk2U7NbJu2NsMBaID2P34pvPjSFW/B8m9VVOB5pRGrqgk5T3
NQ72Pj8pAS8h/znj61Q1gx3IL4KsZrPZZD0dSw12uOXQyLfBjYOiAcQBlHgNw0kmGMaMjW/jd0se
bf82QZj2DaomDLpkQRsEKKsnU+U/OsOGuNgcWpZQ4q0oXeNtBpOmJ/XVuDbEUwHFP4YackpCMyoM
7yIEvDH9/7JlB7LatXaYwzBRMdVzwX7YMPuKnWYnink3+vZmGAlNCMZtVTWPhv0esEy7EJewFsf+
sLL9ZGVVOFhqe9urYI3AZivo6vept+2rel+N72D6jzM9ap+mRPy85OeRKpKV7sGL3BW5CVttlmBf
AhZVPDd59r3tCMVIefleQE+EOhA7tDMA4AElnd2VqXMzra2JqABJOKXGctrGBumb+y7B1BuWu7EG
76Dxl8MTqTDpJdUuj6Yd4iCa9F8LuJdJCovDebWgHdviW42caK5LhCU+FAGUTmm5bsxoH88okEgh
C6eK5QfQdA2PDAoGbF3O2KuhgCcGOoo2/hfsJitMDrnRrtrm10gFOkAqWtaTZEqOY7CJUwBrwFh1
vzSYXlrkQoUXr4ScN80UMExrQPWB7eTFoToFsgojDM99XOJAOVkZjzLltbGKECQvW13GepbShUta
NBavI+UdxtC+307JjwoiDmlMX7L8l9VSeouvM4Qo2ww5ZkSLRqra9szDHGeGEwxuzkA86s7kigyw
fM4tYSQKOiinobMevJPXRPRlul0M7GLKUxBplYBGCwslO/dpBL2p69kE5jsE8F9jMqUxGsvJOpai
uFhucxfzwiscZQnnGlc2t8xxvk15jXxsLWdx5whOS9gAQmzfCNmXjR5Zynbu2Gaa9ueox2s2dLtq
YSFlAkJk9Fj34mXJgLVj2GAWtiAv46Ewq22Y5+vCui5PgEiwRk3mD5jbl6AMyQrxcBFNPGjtLusV
Q6D4qkT6Npb1cZjJ3yQXzY8+5rR8DDJy5ozmVUrWW7fEPd9ivw+6H3XwQA/lMcOIgmKp3/NdDTF9
jy1r37XdNWXQmCbx8zToawhyOnv2u+BMq/o1zJ5zP9m4s96lyfjSlc1LFlOtDG8onY6N4RyyaSGF
FZaP/K+BWLYtw+bOiirYb1lz4gE690KdnUX+iwII79NXYbp7KFehob+ayK+0HMBIzCdRpQdAL6tZ
Ajby9S1W/lVIdrBJ64ueeLIT+HMqe+sdbfKs2D8aBvsyDF9p+b0EYngITBA+5lNuYZ/ll0Tvrvvi
u9AN4p2lWFc8Do8cur8vuGDCfvg7qpOEd14l6c7UvOpSX6VY7gPKzoJgD189ajE9MwzEwj/zWWmh
5aGf6YsZuWJ+7yDxYwxZ3Dgkos2Sxi+9UIWjQiSE7EDybzsr21Mng8RFsH3Xh96TUbZn/hjifYEp
gPtWH40h7RUDaqqfqdrFWmUPcdaE91n/HCwdeGOxFdQFMahmV765jgvEd4xPfo65PiAHZIVQID4N
BvCvz7c+/xU9wU/Xj5xNk6jXBMz1U2edTRT+g1u5KzscrMMQQxNLHIKfaeFEx0yyELQtQoF6Uu5R
0hM+lqN5JZYQNqo92I8V7UfdTN47Bw5iciqqyDENiV1uQJKZQ9t8Q+DDcTro8ns1tf05y2dowgbi
i1klx4qq1SjSCIJedfOMHPyGEzfbIa8hjUyGvoRJeg0X+xoCj4HzepnTYu6h8IwsHW4To/RKMhxx
pEp8CZIqxSpXJ3tTOclTVqoV3HR6kyAsu6T/ZhRCkDBLrnUOQjlvPXvj68C6FznoTMPjCMMKOuyU
g8mKnsreS3q4QOhDKPnH/JmvfGgWV3ogO1CMxFaR4Qx9uEdN/LVxWtCvc03uHM7LfA7afYBT8UgS
UnK43IcMRjZJUns3jQrVdOLkyvR3ONaifxt1zSFLNvcErZKKOMwEulU1hJmhSWF8oU7x1IRSjv3h
brT16xTX3smXhvVgcq+smy6ekdhp+yGwuJT1zhmAEUK++ojxZe8FGoeLpWt1Yapxs/Lcx/BSnyrU
EIgZNRVsYAVQxQIN8BLDz5jr9nG0evtqkO/XlyCLNXlCazsHRyRjMoGG3Lirutlaa/h9eHXIl6ZK
aS0cp7Itb3ztiWE6Ab7Qp3QbHErsuo2TX4OEFkDUmvV/p5L/pgecnGSPDuu/bto+fmu7/0Xn9uff
erb/+Lw/RpPKZrrIbNKnNeosU8Y/pPQMK1nUHc+3SZpbXGAM3z5z5Lzf8Iwj/JPu5/jxrxFzS8+W
Bi9Sehqt/6F8y3X+p5Le4rsj2bew5bqfErK/yrdylXTtCDtihXYFyA+b0z5Fsf0aDWwoPYVxm4wR
4aYtsl2josHEA5YuTxpuWLF54BjTJIfczVvkMMS2uTye3vKctssTOyzPLh1pUKbL85z7Vn5oljjj
vCHlS5bPTYcq64tZ0MzMWRLcZW2wl1UioS4k9j2GfhJU9j0dTQcWVWmjqebeF0qsy3DqvwmyLFOA
bCmL0bysSuRrJXt/WamaZc2q3M49F3HBrEpBvotygcy06DktL+udUbDyYZO7BstaSGckv7eW9dFd
VkqHJRPNTLTzdbgyalggy3KLoDZaT5ndnyutWHMLmplm5DXfAmEDSO1TvaqrKTllvdljyQn995ol
3FzW8nxZ1SuWd7Ws83pZ8RntwqpcdgFm2NExXXaGcdkjnGW3GJd9Q7CB5OGFEjl7osf8Sugfx0/f
/hkvO5K97EP9sg99vkU4REaDiF3q818VG5fn1m+KofMhWXa5YNnYIuK1ezu8r+M8fxgiVe2C1t7i
m6NpJlz1QW8O7LYS7zj/zm4RPBlF39+VKqPPteyuzrLP4gNIzpi4GT+xCQfLbswwraBkY4cOC/bq
Ydm1s2X/LpedfLToghKS9urODHkdGl3K+TUQvWtm9VYM8VYPwcNYui9UEY+pE5KJM9F3Fc/JwP1j
ZJp8AXp3Sg13hCDNXzo6c1EIp4o/mGjxLYXxB7KejQ9AWEX29wj0vqVB97kGQ21v61X3YHTWHkim
lNo5UVAc6+bshv1dtFRvXlQ9hGDGphBcDMLl2H6w5/E24+SH7v9uaHzjYRqvokVds8Bfb0mWfq8Q
/PYcWIUVX8p+fjPTmnbbdKGQ5QZ6M91onQ0GD1K+mQhy6SS92dl9TONyY1oJPuT0kqBq9Fpnr4rH
PMx3xIQa4fTW9mqVRM4WE/0ZVSjzR/0064FGJfRpRvRT6l9kG7+13bfWL0/BTGYHqX1pY72q0X1U
Y7OCirvvavsDJ9xKNN41GMxfGsc9E+590tuowe3nLDS3spOHqiK7A0w6rJ25BcMUh08CUypT4F9h
6QD0ag9tEF9dtPJUjz0pJoNHQE10qIFzRwrCAYDP1Mq2s2w/gM9sB/chn+FC4EfTtCri8jz5QCZy
xi99vWnm4sCE5jDJcI9p5Fb2uMrq4HkaUTXTXyA2DSGfwLke630g6MFW9KxVRwcM8V1u7+wxv5Lp
cD+We0juMKlgv1xxsm5MqBTmh+eNe5tyfM6dlV3fdJwzcIFOD8NlRV25TmdxrvHjjZ35WFnylPTd
q+zcX+MvF7a4Bbmrdy6AnkB0fAkCmlneHelQD5OrH/xW/lRK7600OFmExdZRfatn92wG5rU0IR8y
029HPAqKcIqyvwUw3muapIMx75u8uHkFsqeiABXnGVubRU9UzS0cKDVtAI9+RkISa0rTuhcRBldD
ujcKxm2rhyVS76SybefO697xXpFxgGREsl+mCOUrUNti3njXonA3FLEAOiZgF9U6dZxt2VaPvgZ8
l29LoAr/l73zyq0dTbPsVHoCjKY3QD/xeG8lHemFkKX96f10aiw9r168GVkZkUAlMtAv9VBAxgV0
80rHiIf/Z/ZeO9ceRlsue9ZgNJ/CDSKWRnazba1kpZRQmOIXTXY2cdxiTHT0fdJ4QKkYCkYYUAsx
7AEyLDA4vxf1BCDa2alY4/Tba327wQS8jUdv2xoRe/9Zz6cwJgC76B/1sKcsd7MUeGxnwKjLN7UE
qo8eUgrzRYig1qixz3g/onJI0hBuZLzlmr+sm/roPSfQ8KPhs8nFMh+cmaGdgJGsBab8GOAr5wO0
SXuuj4QB+SoZNeZSlsnTajpwifziBXR7jzhqPVtqGUxnvwbEhzotAadn8BD+3iRpo2LA7hkxSUnE
CTBkLXKByuHVCm5+JS/oOVX7rbDfnPAhRRmDUXluK9lM9QMcqNUyJH0K5dvc00n6QH1RkKVt+q99
+CV7c9JfHFIqapkApcqcTUO0vAdhwL6EubLBksCowdmTPkwqTqmBoIQTrRXvdUkARsTKnhm1BiA9
RQutcBCDxqCZ4e8hUCnc9gUREmj3iBaLli8WCCNPpv+uHcQVaGwYkxZQMRkBQC37bMt92jXc8t6G
6KMaH+208SHjwjAvRbZnoKja76nUzDNmVnSis4GRWAzm0UaCkps7ecjmYWmzboEGKRvkNNzVMFhL
ykU1geWWYX1pNOY9gQbZaWxg6Ppi4v06OGmbUUxIYHmmYE1idQZRIq3see6E7awymotP/p3r93Rd
pR3MdQ5ON3gRo/mhRfVrwl54ruDissbKdmu14PEj/01Tca/XqXJCT0n2hR0nM8sGbtxJPFvYKdjN
EAvp6sWceBbCZvdCHiZTH5tfrsFUxxoNXkhsUCDkR6Woz5UJHL8I5QX8SGtZ13vJoyNVwZugCMm5
aGGat3CxGK1wkQV62GLutvNlGnnsHhV1HUbV3Cly7mpKxqczNtmS6GmExJUpUo9Fbm1y+AAkZzYk
zVogHRCPyU3vTZyJHZOgyvKqfQYHV7V04NkNgWiW/lF01ocU97CUveSuWHGwYMn8KfWArBJzGSvq
wlb7W82+iK5GfKWhD2r3y0S57ZphuOeTpM1Aa8OIzb21GggC6zymwCxbWhsF7Bi+seU+xbl0j3Xj
oAmfET5gja7eR0axTrqcoZhpMPcDLmxnmRsk7YY3VllGghGG3kOOs25ROmFNVCKfyIO/OUFwsRSx
iAVk49HUmLzXMmkTBB6hiUcJo7E4lHQUxjSMfs/NEcp4E8Lo9fzQ2viE4qmKFM6L2j6IeMwXddJ8
yTn5ZypbaNUIANtPf6RpdEpaCwCx33OGyAO84qnOagg0DfKb2hs/GPekJfLU+KVPp/DfTm72v74c
RLNywk/V0/wf2VgplAB1VQ/HumdL4YWlQWJWNJI1WiE1CGtO/Njf11aws4wp+64yxbX0GLoiUH9N
/MpgaU0tnKCVR3/DYkwKQzHdb5NylhSKt9LH5NnMLePh1VggSvYdl9iQrKVne8pOjcp7kbYGK7N0
3qZ6ToZMXNxtuDBj7UCwnP7KqYYZ6aHGoiqQLtNrDyczhKH+6w+7VJ9StW1XTooCXZFgyPz6o7c8
gKAkBecg0y7Ql8gLwRH0Umj1OjeZ7NYJGYE+EJmLIyXFyYRu3wR0tKgrCfbSx3KP6nH1P5qgf08T
pGuckf+qvaQOqCDuwjz5c3/5+zf+3l/avzk0iSaZtCrxVX+UvpIWiu6HcHPDwjCtKDzY3/tL/Tcb
XofJ37K2VmlN/6EJ0n5jbqGaYFAcy8RY9Jf8QYYxUcT+gDqZvEEMjyZJkmZqJKZPDegfUCekuZWx
V1hIDBLgQ8aIyaxmvBw3RMS0oeAUxWg40beHLfdXh+YqpaQZp7A+m8zBjsOh7KRN4U2hI6maMWyq
nkpA+Nh5EXp0WbU25YOi9Suz4mwdC9giIi4eCuwumb7RpVpH6aHXj3ZMCWDAOdTK58BnFYFgQAaZ
XJAU7mJCxVTcU22IAXpz/J4ALmL5lBcuzO6EEskdPVufkyaVpIE9T4cdSh8m9nkczIPQvNWiXxo9
3xNm5JInTb8KzO++H1kXhz88y5xyPtNcoyc8JygeZVbDN/UAN6ml+RTLoP+wXpPU4cTHXA44s6pt
mTgYlkvcGCTE6ZFc7XPa5o7NUZwyTkNpqq3tQQLJipu64SOKDricUzQr0868Kt5TjYmnqZNspg68
XlwCYxgRexJUj6rsDqWtXoJe2rR9i+gy57koLembRcHj+5q591sHl4Fn38vJRNVy3BI3DTGyL84V
lUbZiueU5fAYAl02Y4odyUdx4qnqLCmxQGlj/VCk8uGZ8kqM+c+ADjhYe/VYbqiCMJ1WwYY6beHY
KDnbpIeWb5vPKJsktrDNuBSyenX0hKG68d35xDRqrAnZgLGH5hxQtxpSzrUGC3PmD6D2S8M+DHaU
M8v2ULnKybzFXsBSz4q3Vqg9UOtypWSrKK+0w6CQSo9abhP4TnMzvT5xndj6wBj92cSk+wy2sGZN
jtGfM7haD6lHPSyIkVQ9pu9VlwL0CNkcxYa/TVNFHCupqraoV0lqKKdNaldFjzQHsCWSYlF3yrC1
GqYZdt6Xe1Uxr4WBibynkZSbXoeAE4HYJ//oJbCwahJy1eX6cI+iIF7rav6IpCG8Y+h3rl53a6YD
oKik7D5tBSvGO2fDKPN7bAsCOFufrJfpS8XuT4Jja13F9rjT7XjYAW7xGg+PfeydVKN7NuIs3xod
lFR8EGvDq7C0dsC5dmPBOr4pu1fZ0zQXi8wk+s2bnWDlgIwmVDCE69nOSAgwEGWq3Z2ixE2lwUVm
W4FIqTSoXFr9NQrqdEtbjhfMmoDhWi+jYX32zQERR0g8hJ8XvPWOigCjpiSNMHXPmRg9FRkt2mCX
+pGpE2D+mPVfWaj0eWV+6wuJoatUntNOyfZKbpxGVfV3ZpDDzfFHsVA0ZVg2bfRUx4Z6aMv2ImUk
BTDF8sCHFjOtssd16YfDgi2O/5agfU2I5/zAD9/C/Yo3CeC1uYptfaskcr4tuEWhAv4ovHqhQyyf
2yUprHKHxrAuDYX8iGBejxo8wa4FLUhXQpL7L9zgBB6sExUEIW/9ysmqjgvNTxHrfQVpVK4593Oi
F6OQKnrUt0brHBy5uQWaFR+zKhue40ClfCdJrcePQgJZINAY25Dg2B5AtEvLR8b42Kl6fQ3GR2Mt
V0OIl3RrhYPCZAEmy0jukn6bKLJxN4AfdZVjnCOb0gYK4L5P0+ZVLtNySUrqUUODfzRCpCiGL2lL
lg0KZb7DrUqS46VfiHYHjKI6JMLj1gCd8D5AvY1To3FL1qZnU63I9qjafKN76b3t6+gZ+Rmft2Yb
jaXtOuNQX1Lk52vHyAH0GAPxAja9Vd40Pbklz3Li17tgKjUGc+IM4iZngeazLE/Tm6VQUZep1Rxg
QGm6+jpRHdNUvMUBDuemj0hFskrXl2mRUexAiU9qSAJeY60jkoskGeTw3/5oKOfzviaXoByWfq1K
t1CS1R3XJ6fA9KUSFtINOSv7h6K8juJHGKAnch95eoHMbI7Nq5+NGW24xJZfRelGMYj9EyzSHsel
1hblZmjKI/J22LsCunlnertISOFObnvV5QomIItdWN8Vb17+kJT+tZPtReNnp9QDaA8LGZxPKhHU
h/jQTPjMXdJeC+cSeVKAp5NHoRrwfZGHNXGur30LgoYvLoWzHPhEPrOanN6cimEhm++hj3Ja9u5Y
ilpelj5GVJq7fWm/s62qVyIkJSvUm03VJrAZu+SpIrOjiZk0gDjcoDpYSormLbNEfcuraNxrdCp1
th353Do9lvgQjHWE7re1DXjE5Kb2aZbP5FK7dxKG+sQkscko9AdottPYYd8y8SdGUk+HbhRuBJ5o
lvYtdg7eVSezlGXREqiiteZ6GEPX0tBIVCC1/ZE2JUwhGRuoprpW4uD2gmUecsT5PZMVr0Xo6dSY
ZKE4XJV4ZPXaJmwfExlFYgGtXXemENjCcsliOch18Q6Ft19zg76LmOzDrs5GNwgGdvJ48Q3Y1peh
JNDMGLs5Fypo76aZ5x3KBRZoYtnZNdvvIIZeQSZKqw8oxmoI11bY7Av5MzUt2EvapGOCd6B7BoFB
iRGvhbiPY6ud0yYhMCFG5zcqc8UOvsySma/pBHD1faRAToLeN1Dw+CL6ZaxDXAIr+Xmths2lyhX1
GNgMC6qhRtpCna6HBdzDQeOT2g3hXGdNOO8Vaqyo3fD87GXgo5ENhoD0PU0wkhS8gVAnwlVmQWEd
LPkWhNYLZiN5X+W+vK8l6yIDpV1zg5ZWUlF9GGVmHmM0HrO8bR7jSB3leyaySY1ldDEqD62O9ZUV
ZC+eQlxL29z/ertwCD9L7n0/9f/53+BvPzMWXqEf1L+IfP/46p4J/vcv/8l/+YP+9HNB+01fg9md
v9fvf/pi8avSvzTf5XD9rpC3/50KOP3Lf/f//F//5jpKtWTlX5rk7k3y+f1PvcLv3/R7r+D8NlES
HVk2FGiGxh9scpgEfvGeHJnRvoVf4B+9gvEbVbsJZAAH29/YTf/pH9B/MycQlKXQSvxlLKKl4ET4
p15B5pEsGfwiXQveuz/3CgRIIhp1JKR9vdMiq1IL8mufU+x9h2wqHybeD8JrSgqN2mKciozcZFE0
RmQkQmWK9slUjOhTWcL5kO3EVKqoGo5cLR0a9JFdAmiAIQGDqleN2nHmdyLZ1dj6Ac3I7VqfiiF9
KotQQjyLqVBKppKJUdxUQJVTKZVMRZVhjKdfnXhpYouqpCJiAkVdJke5fo4GMLBTDfarcxfOTQJl
dQ2nIk6jmgunss5GncP8y9ylhWIt8bybazuM6DZwL+AfV+RlqKC04ez66ZPCYZeuws6rt7j4A7qI
JH2Mef0jSypUD00NF6WlohWWqr1B+0BUJI7ZVlGCVa2wYVOzPN6msX5F/dgcDUtqjsRSAQ+M90Hg
a1tcWKTmhjCVkXs4MBH3vl1CmxzFe8SOGemXlM5D5NEEvsp5uTRi+7vsMmsnBK8AxYcyMwUzRnC7
7ENGklOcoF87ZvFlB+jhS6XfgSp0R5iENu/eiUHeQvRatK2pM00QkutUyDP6x3ze6MTUxPjoE9Z2
LmaKl0ZLrhx5b7i03QQCFPNQxmVw/JJtlgfJgWEJJm/RzR0QjIvYQmH6y8AIyNDeDD5ZgkUpHbhd
OXMVF/kiL0lkLmS9Wamj9NbFgwLyxD95TUi6TqFeYB7ja2SaJ/vZJ9kAxSL3QpKg6xDNnRxqzFyC
RauTPxTjx4HtDPNoaGFwMT2cJY59d15ytLR7uJQrNYxJJMUY76vqoizIxwpbFEJjjrtNatRZnnbf
lq1Hq1RC+MMhQuKPyTSZVn+mouzQpzolchh0MS3iIjp5vk6vhrW5MB+KbZ6hO8+6pnbR0s282PPm
+pTnGRvmvfFx71VJjYXaNlFHnBzjrZeKvV0Ui1RJiQaFuy0UVxsBWE8tSEGRx8KRw9VCIwf9ANgT
2WE+/aXH1HLywZO/VM8tLVPx/GcO2AtcgIAoXwIiDdzEUL7lKpaXUTGuHaEiRdcw+ZnosBXr3qXv
AUyJzvYPjdKDD1N5hxD8DjbqfhhWHrnP8Pnh78THpOnWqGFXRVHRlYTLurXWxST6kx5NYEJMdJbp
GKz6GB5IDvmSzeOsJ8GmDeqDJTG3JzueMWvEKzPbcxKjuxuTosf0ORL2kxEB1xizYgw+zQJeQQp4
B/k2gTcz9gFzJaRupI8TARSP4qMQSHjNlgn1uaMCHBj16m06M2GGyHaL4hx98lZIPrDShuvLRmNO
YGGqLlAW8+Ygb/Qpn2vSy3WzX0u8QgXQTqwprpwRW0LPk5PrUUE+aUzyOBtbnolJgxfFyRKiAZMA
wKhZW30a/SdbcT768bxl8jlS+MlI4QSY7Co8m+I94e5RTfbDiCSarphlfUmNywtGntr6peuo7SEh
ES1TeheB7SygcO5VrFFdS2nBPoN56Eox61Pdmfqqyp4seURTzC5dzp6GdF8FtWuB1fDIpm8p+D2J
ONrhLPBDhHufMWfH5iBAkFp2A10raSMllofcgm1F6hh0dc9yns0+eosj7RIlSFbl2vTRkLqV2Yyr
BF0rWZvxzpsaa4aoW36JCvJDlwkWZpbPgoco5eCoN8WmUb9qTeaD8EjhGMS14xpqs+mAx/eFxupt
ig8KaS4JKMv6VdUU8wFZOMveeU+pyR0iKhQyioCmGwjIe5T+7eRSwgLjip7+I/LWGvfn2qf595lX
MVLqt2ARdpJTSzOlibk+SDcxIjoZshRlslaZbjvoP2NYsmRpD3urNhZSgEPKuan6eLFKliEZxiOB
zrIp7EN4L6BRG1aFts4U/hx7w6Y1lafR8D1XH0bes0q9BWpydabU7sgYruzzPhx27aTS2JC2eo+X
SdN/CtWlkhPXFoy9TDib381qM7/I3fDWpST75jrGlFpcpUoi1zUonum+LdjqDwQFrminDa4jM9Wu
sFtI/sn07XZhxc0pkbFsIdkbGvU9Mkp4HuMjQlI62DDMEJxi0FUf5Ffaj4YFA3eE0dUGcmpYVPau
pCZveSE/VElUSyRqPsd6jee7j3RGAyBsF3qGBJRHPgl8KWmuEobsd3BlOF0d1bt3TL9mUpWQp9lg
LwgwBvhW0ZDZ3GmzXKkKVrqhw4DF/1LwJpWxs4odce4qlddDqIjb52xhS4gRc8skx8MJ6qVZ4N0g
//SpS3vG3Uy5meCQcJy22S7x/V0MU2PnEzA6rdo1dtwrfJUHpujDyjFS/A5VNs8HCxoLfv91zDbD
raWHauWEFZuw6H1TYtnMI7JAZ8Ggj8EVLP6aIAZQ8wXy52qgZk/GZdnCwWBMt0uiPgZNlNFMM8iq
1JKVofONkBZ7uO/VtIjz2g5wG6Stwo5DsHULgmd1Ck5sqvS1AMQJegZWkVEylWvLDaoLlUSHljbQ
rN+N3FzEPTtlHgYvWPJeawBssz4/A6HBrGaRHI2KOpDmmRhbdo/4WggkeRF+ItYQnwpXgUfjdlFp
z2XPJLo0b1YW2s2Z8BAYexU2Ayf80YeG7UdX00A/FG4rCFlYoCrtUz/dJ3WA/PgWoB8RBFqBZNj4
lb2KTLvfsSn/UgvoRig+ctK8/H2mFNI6V++2ZbEuo7yYNx5K8zBID0iVmlNnmPSejGW90MfKFCPh
zpgBMqI1lYXio0MnPQDWY7kSChLvFEIuAElGspkq069CxDfyaKnl1ZMi47sOp9iCRpjxjt8iCbuY
DKZog5zxyGqMCabSQwKdzRIDQjeFIXSqTjQTPrwOQ8mRtg2hC+72hAwFGvx1RqaCmMIVSoWYhQZo
pVth413Dja7n3hTHYJQEMyQkNLAS+irsUtvIwYpqTRwqIiNb+8jWICaBJ+A8n+IeTJngh3KKgIjI
gsAjWa8ah2rVyIlZ0iZMqOgtPu/Rys+U6ozqqV4AqDHmgujgQYcemrZWcK1YiulyLe/09C2a4il0
c8WUPVyLQG3WVaNOO01rbko9h1RlmnO/IqdQSn1jS5IOg96RWahCJbX1pjlYhu3AsPOtOk3HciWu
yUOLKaMYn/Gm2R/ICTiEGa2hD6EnnsZtCXO3bBrAedMobizqC9JR9VAzpWOpwbhuGtwVFkqZVJH8
XZ5aJ/FrvMecr5sGft00+lOmIWA6jQM9rst+GhDm06gwQjbcCi62Zhoj2tNAUcoYLf717vP/p6/8
U7u6+s6O7+K7+ucW9b9l8wk5ZVIu/tdayNV78v5//yP8p03V377rPzdVqgIymG0hJS0+dvZRvysh
2VSpmjEpIfkGuk3WUX/fVJm/MZKhxdTh7//qWf+xqYLfYsO3AyUL5R8DtPOX3OuY1P/cfsrTikoH
XMzTYGllqRPF5Q+rKk8uE9kRDbKDADqHNsEYq44UEcl/KnWs7HGGhy7IiBvNpuARvD60UVMYiRmc
cnFltt2j3yaspJ5iS6g1p1qrARYWoazrbGmhQHwwEcz4GuyyqOz7ra6zJR/16uz45FsbxE77Gg6G
Nn2CxJ+uHRsTXY7SA2zshPuwXrIYpb4e1ge1G4LV2Lk1n4ehUp/NrAqPgUpAime7pZnq8xp3U0WK
NXYZnkitqUuRE+FKIVZHD6CjQFrdSgL4NFkDWOdQT8Vkfop4hoDlYHvaPEcypW5wors9k0pAqory
HmAGx0bR0SqiN1Fch3E8izg0CzPMFLNcP8X+LcuvvbXlWSylGNdU+M0yqh++/P7i6KeyIU9lGw8P
YsqLp6y/eKSEO8tKUP6atypEBeG/leOPapGyCcJfFrirS/TfwDw56H0GhrlJ2qQfzqek07B7jcyt
XJ6k+j0ZTi1YuqCy2MXfo2ZYUjzz++IlBvHVEG94RhZps7al41L12Qji/0aFNHeShxTemfnCi8HQ
DF9TwnqDiWOgTo/JDgjcoZjJ1lwV34HhuQHgP58aKs3ufvwivFuD/rGUEH90FQbzB4onI6Off469
H0/6hDKHyuelw4hikV3Z03FQHmGpQO29KsaFNiwTp3ar/sPjYWEHk5HzYvRbqbvk0SJH2KMvnHpr
2OspQDJ9SazrofcZZ5B7u0uNzZT3GZDRmTIsz7vnTCJPMVoae1QjlrUmhMXCB2jQfHfecRhJrkae
H9EjXJOYPPnoEarkfmpEO9Bx12QRKyTzHiqJupk+DvbQbozuYfwcsVYEvOAu5ZzIYeJxW+2dQoEi
LWDF8NPK+7Lv3NLZ9OZVYeaCEhZrwnuhbRv2Et26L1YwdCqDIQDcBylnaAGAV1kapUqj77hSc2YS
0iwcZ0W0bTO8+c37tLzNsEJ1ysV2jnHxPBDxnEz5EfbODw96/24zcK+/QvVUC1COChFLcAPKGbMd
sozTdNc2aO3Yz2gcmGP3DoCIi/Wj7RJc7PGsM+uF/Ciipz499uh2utdAuQLcdQclmtkhoKbhYujr
lG6YudFsSFiaofHYe8kHYfKCvphJJWavD6tfpOmK0oEJ0ag+ci7a1jwO+Sa1dwpp6z4o2OpDFnvy
NHV2vEz4vYsXD67CUx71zUCcqzGjIkZMpklnVCSbPEa2o816dSsZO5gAMFkifsHknpOc2D482DId
r3OekSB98KixwVqQUD1aDzN+iwhj1VeZ/20giJWlHwlYkTDPjcbJCvoBTt2Xon9FoJAYKbuWs0JD
1bK+a5dEu3vd1mq/4MKpebPxG/tSdMm8LG+gJRYjqhAjOHGr6KRr3v2Ytrf1UIPKzanyb0zHC1Sy
k1qW2bHNLdDTpY0O9dgs3lpto9YnydxqFQ1CZx8FW9bceJfDba9G3IVkN0FilTsrO9q0AlEV92Ef
e2qVnT0rmhlNsaTKWentE/9G+CelPxvNtpEWdHMODvMme25ClOU7r/PnLEtwVLRLjdeIFgs8HVes
fOz8uyOeJOvKY8jO0YKlLb1ZuYFKp3UVpvh2+qkWN3I2QnHJMvoI+2xl10p70hg1NoxYJgtfEa/T
uF0X+QuEQT5kUxlqLS1xV71nMjcBnjr1TlLnUrUApdBjCR7OXvAiaddUv0bBtQ7xeSY/FW5NZgvh
2WgvZb7vnX1mnRzpWR6Yz3wX1kXRz3WzYXXdazMHDayNIueSVIwmvKekwDC7lda6vrPQEAynOKF2
W3TT/nNueOtS69zEn+Lftzmmfez96tETxy7amumxS3fqwPBBVLNCcAvby92r6a9ZvssRP+K9VfPd
wAC2NlZqOkda2SdL3mVugCEgah4aZqHbAwzUMG8Rlat4B6fkezfGACJ9J8VLS78yN1zaPeiiBOn3
e1OchbnLeft05ZIRIwlZ5OAE+5SdZ34Q+RkMaN0seIFycyVJmC0nr8gcnlI8bR0L99eaeiL6jChF
RXvRtfOQX14M1jM+92FlOakj1ffcf23aCzeaQZwS+9hGDxHuxuFa6C9VvpeyTVcv8Zx14yYKnsxu
n3GItWyHxLflXwfnxj1GiK1QD0qwq72Lnr9naNQAcv66vfoOjb3rRGx+OOFv+PxvKe92VXwROzzd
kFmLTjBz+cVuPhRkpH7+bY4bzHBaSPbOcEvSGVMID7RZxrxrpciIwJexvvUoG3xaGXz39YKTYYiO
avyRKu/snHj20Bf9RWEc9fgsxDOdCJrVBXmPXoOOlSSAMFng5UCWglTipfFPOmpyZQPyxTWZeekq
gZNzCx8xbIXwVUzWzqTDYgcFkzMjCl9twq24O6xkH3/9Kg+vWrhXtKsD8FOT3sL2qWRQIqFjTvqX
JiZP5GAWn0X/NFZ3cu/T+FQhePVxYjTcXg0knAG3m05b58NXbM7l9FP376F4qQMaeC6c2unnXnHk
M9L5W2opj/lqv3RQLLC/m3pVJT5wKIOx5vqZ0oI7H5O/v+NdR56rlZs8fKKaclOAEvV1RHWD/z/Y
WuOV84t3pkYAKW78VsZuQFq41oOt3R4Ub5cyeA4/O4Wah9WZM3zUk7yA85lzcyie7P4SdyebCQwv
iV/BSOh6e0vEALh0OhSFv9WHrZcQV/0hOHK4frMHZx8tFeTzFR78KlkP0ouhfSvkIErbXoDJWFjK
jEPVqn8MppRKfazje6/VBN09xl1Z3RrnWQcBnvNx7DCYD2TsnvjQ+WKt2WtP3mTDewvzVd0beOvt
ZTN+eBUw5M/EPlkOndyOB5XKlUOzme+N4VNh2FvvxmrlQQaXTj6Zu5PHX+KH3hIPusSRKY2aHLle
NeRTSBPFq0cMNLG3cvvE7TRxsLc+AUyOpg+3tUrNVW0cOgqTBPkLkkzIg9RUHXwVleM1Tm/UG5r8
gaQ+KVYdF4QM1YEnG8izVtTzInzKF4OPPNuglIQu/KTm5NMTjiwYHfoATOyjj0mVvXeUQhSqwOWR
puEO7aHUN5hncH/OTLaiZYJuaCC5IC0XajCZbfZOdIpNe8a/4/dlTb7F9lyRPxtJsB42MYSgfiHb
72DNACzfrMlmiyR9NWZzBKmJ9RZDHrJ4WoCXG/HZSk8YA10lv4hgSeqwkzGzRmBhYJXpF6Wy18MN
t8GOwOYeN4pEXvB7y6/FZ0KXk9k+j9ozGnV36OUlqKvaXFQYLrsn0c/N6lNO1nW9aWRk4chr8MaD
rrl0bBowptvht2EdcIsAs1i1Mk7WheZhs1xnaLc1N5ExqlKHcCBK5DZWPwCF/B6rwYBaG+IF9zVy
ZIMF4Rta9Zia6mgTp1AqPAyGh8ZC8k7PMNeVFdPwlOQdf9MQgNFQv2kkTh5kSjoAT9Bix40HUts+
kvljVeuSS1y+EnMEiCTYpoQwraadr3DtFT8rLQ5Obc1ZRhTpwlcPgbRKzJOVXPxugxs/hrHAyM4r
nqT00PSHPn4tLYul3ppdW9Uu2Jy7MKci7SlaJsW8HHYyceIQIYaEG/0tNz5ECMHvmmVnnEZtsCCs
S5tMshueiJmtBgvVBeqMKQh81t5yZ2ll24yIcag/jbSujCMKALemBxlZUETRaxefo+oGjYyHTEyL
5GvsU2iW5nRdOp8DneL4qlnvldgpYh8Hy9AMF7jW0nqeNhv6OB8XU9IRPs0UtxtPff8ikpvavBs4
jvK3GhF9jKOiSdeIQazgXML3rvaJOld/tPEWmc9yFs5UvGEVsxx8Xgx59LtZnPvwmiRPXn606z0o
VNdwWX1qe5OyBnB4fQ3ZNurfETJoWFkFOKSFqdx05QuBddgc7A0umWgFIGRuZzPHLWgv5kNwqPeM
7GLtlRCFMdp78iEJF964KrszifHIn5F8cKeOAJXLM7YdvVj01F1kvYbvIEB6V1NXybOSz3rLrcNl
3j/TupFo2qbbvGCvFOozQ+LH0p4yn33G6e522ssIboqmaabLjwBEicFd1uUQqQhYg/F4DB10TZYb
ksxu7FTnpQbAjZ0Mi7VxsjuUc7wIoTycfNM5j17gMaPiWSfJRegKH+VPiztkKD3X2QO1GXXrW6Gt
uM7ldFempyJ6+NK+pi1u4h/NORDz3AOEa7bMp70C2hV6wZPPlm1AqJh0WBQgihi8Ln8fTvicddIv
k26lNntP3VbjW2PxHnH3TGFgymdbOWBol3C1UX9VpHpbO1oVHELjqdHxoHCutzBovIFgrzlhLCFw
mHpZ9QdKd+M22PtBaWfklCCVYqGnU0QuSugpUfPSSM+hgkdOBikTQGjzvgWdQBndecNFd1d9Poa7
XJqrM/hTxTHv6Izz796jY465iWE8Vu9qcMj0e5eRl7mEierrOwLs+rvBGS/kBx/JKjkGiGl88yiL
Z8ckgjPcJvXN9n8I+6TrZE3cvQ4sDKPuHBvHBnCDQMpUq8mMDbTbROwMsmscBLgeTnG6lWe1v2Od
N8yIW1FfaxT9bwZMA1pjsOPOrMgWUr0r7H3i0KXzsjTOjjJmcktFjAtIHR/c/9larj4yZqqLYVHh
x5guE47sGVajQP9CO0rURTTrVCaGB4nbEalF2YFfFoHaI0irAHciWifcJeK7mcb5s0l9eMJ25xbt
IlxIi6yZkwGO7U0DCs3hPPuoWIK1y3FZRS+5tda8rTlVtBUTyidiVbgQUR7xn1d8m+KZeiTLrrlx
kEN0Ag9YN/BCmsO0rNxG8tUSBMVJFHzDF43qDK6o6CjBgx+ZQ6DPykUCYMhp2dWZMLb2nKK9/TrW
57GCHvPkaBvALfAPcAzE5wINsDu6A/XpUl7IxacfTAsZbhNAguL2fbLjmgkLWNZadf/y/9g7kx25
kTVLv0qj9xRII41GLrqBDp+HmCeFNoQUUnKeZ27rQRroB6iXqKr36s88lSnlvZ2Nm+hNA3U3jnCX
h2Jyp5md/5zvFMG1BCtWvUmKhPsJ79ljn9zl/Vs4zJvc+Eq2HiJQslbzuaovLx3KgEbC9yQ+Mojk
nIDgxFLXdxUDDksk2Ch1lXZb0OJ+DUrmzczuvHEjxi8y+BJ7JoO/Yo0Zh7mGsQMdfJUlD6r4JOqb
Yf1FIFLLDSfk6WMdbCQ8QPc8T6CVngXCSvs2zwfv2TTOpjhGwY4tNDtR2q8W72mxNmX5mYyFWX5O
xhtqWH1+Ca116LN9HN6H7DEqyuH5AjLwj7yujJrf775zj2K4xwKRtL/Y6tFkjDjAHPYwOCkIgBXl
vNFrGb9Y41cQ5VctK7C5GiPshs3nVhwqpskTv4q9Zb14yxvQ4it2EWtLMiXM3wx18Ov7MHuteB2U
gsosAT5vhT2Bb5u4C1IYDVbS+Kh1MQeyO320GzDF22ZZIMA88e4g5tGlxdVi867nLcKrvvxKehFB
5GhVTx1pkvAUsYlRdxT9EYd5nNWr4R/Kqy9Bs83nvaeeJBS97Dp1j6VzzfUts1+i9l7lnwAlBcVJ
YhipOfMAUH6bSbNGWCO5floBogYynXj0DA7f5r0ptwCTF/FlzhDtueY5qDdiWnEdZRMZ3KorAiRq
zyWrYB2NobYV8LkmkxJIngbyhnaydSWelfNJzrA14hdkzqqChXwYQT8sV7ypYkAThbe3GV5lr4hr
s3yyljPu2co4ydjddAysh1rvuVyxnRiXDCvrXSehtm22bp1ro9+MAKhNYmwJ7/ety8yAbSVXevk0
DMvTYETueZh6+etNXzry3OqbCRTvSXGmMnzUnnZ003OcWhZXTDLKGLY4ZCQ4L7nau43NpDVsAPYT
3763DYtSym58jgF9TbL2H4Z+qHYxpxE76K5qGaJApamdX1mGbcEkCkGHTtO4FqKznkcLpdALXGaJ
QASD0gzOsacX5ZDfMcOido9hj7DfOFLvk5AYtwqSmK0VPw59yYGcIomjG4/5eTKsT22D9cIYOajM
M3E3E9ci4hcs6JQmiFJwyKvqenlUi/lqwgFZ+SDAectO83UVjrwdey99MrHsYX+wWxaRPGxORGH5
jadTzYUgnikh68PV5AQtgjNencWKQIATID1nCsED8lAHG611VlQwdXtA+/Y5wE+0xo/EulnW46me
nWkjXEo38cTKx3O/wCO3KS3ij5Y01EO37SpGI2tGaWBnXoKPXAY/GkRby6rjaNP4IepBCcrQq4Ea
cyJZSQcXCLbt8mnGa5MttvFqO/bndgD2ndeu9+oaghNJ3JzSEhdDP8XuqcmEs859P9qA//gizDTA
fpBl5xR3K+0DJj9tKfdk0/u3IL7NxVh97OcxOw5GeXT00kPdl3Fv9z6WrdC4nfmD7kWb33URkqlJ
99VZWuXXppzVZhYcFat5GNA6PFySJu8XnKAOVlqL2WZR+6fAktWu8DLjhOfaRJ43qfXQNJVZ14Ij
khZQw5nU6cpwECUuHhXp3OFclXeerhYP6Rhvddm4a1I7HiYUkPu6irxX3bQ3NT9RKq1JoqX5g64u
p8Ocea/1z9Lpf9BR6XjKAbrx50Ot/9GEf0dk/v5J32dazKBMODRMKOmFtkyJQfP7TMv5oB+hXYAQ
lm2bPxdNS2yT/NMPH+aPmZbzwXYl4y7TAQ3iObb3V2ZauCb/ONICBs03gKeSFBbzO8vR6ayfRlqE
jIpyjHII5RxsGetEt5cbPxPhrcKqSyg6Ywv2+z94+qOixwqvCHX/eG7UUt5+uetp+dC2871R9fvR
l8Sy6G5mnyM4WYjqxoYo8h5n9KdDmm+RbdmM57Oyd0NRIKeO5WMUqWBtEdA86in7moxUu2d02++L
wh02I1qrn8bWM+5EsaujpNw7k2HuSqekSKTuOQkvZbMtaXIKkTK7+bkOpHVbDs6xElbDccgVdFcK
MmGB1x6wxcD0tMvknvYObOl55Z6nfGoPngXXLO3C8jR2SuyabvpYJH72HJKXYkcvezocuds5JDTH
Ohx3pWTwQADvLMJgH8mxuc4UckBjJ+jepKCHfqSEIR6uI/4rJSrn2R5wsrhFvUntJr62Iars2Kni
dpOcEMZpObpRYh4jXG/HOsU5Rk7m0+Vxr6wJlWG8OBs6OVCEYM8yrlDkyziIpCcjQ6AiKVTfytqI
V6PKufCISTwG0XzbZ6h7TlMl70HrHXPGai/0Sp1o7I5OgXSJ9DY6p6JIzDtFh2zhz/G9ZaEF87vB
aU6DJPLesk1NPJ8zE4agrNQj067lsDDhgbl7qmncPtU2i+DScU2vVGgjcdXh6yTUw5gz6Wt8cduP
pvWaYJrbOPztziNBtmsz8g9VWLAr8Bt3ZRsNvt1mAiWcwxOmE1Bdi65OtphB2qtIE04ufK0pFYTw
JnrFd0kWHX967PLhcvnny9PDPOWZ9BWAumOpgcgyYOYA/XTOZWafy2Q+B6AHCQXw+OWhuMre4xJy
hZPKX5IAV+JIS0KW0qo4xm6xSWWSHk1IKGgVnEyJwj+mEYWPJqMzVZnFXT1HBEOYeVP0PakH5jY9
OnagtCXZZCaBidY5d+OD6Iv2PU+fMYVEByU+YWzsj8yc++Plo0HNL0PSD/uIFO7JTnwqyFV1zBa0
Q8cejZfMgKpHham7vdyNY1CtCWGAiCkRSWkbK1GNNNL1CPZD9dgHnQ/CMR1PlDve2HMc3fR9KigF
SSxGIw5sBt+bGPm07l0cT1vGLcOTZyTWZkjmZtv38fwcjOoeeWC8xWKxiZecqtehEK9Aa9Iis3Xx
2Jd6GZGUp+Osu6ZG3TpVUT8lS7u/7SvjW+zaNAwF0SEZY8CqqvBfSKzuSzONDqJWLbRNih4a3XKV
UHclde9Vxgv/2pF0YY26FatGFdgXFGWFMY1ZTkR3ltItWqnu05p0s1bk0LFl6KyzrXu3HAq4lG7i
ArGDb5xurlzfdJCXfXw/pEKD5nbRXV7QHCYboojSLV8ldV+z7v2SugFs1F1go24Fk6p7U7OIz76+
KaDNAvahRazXfWKebhabLIiYI2Vj3aV2zPRpIKt0F1mhW8lIid6GkeU9sitY/ulH+UeXbohILHZ/
vnSv/v1fsn//l+bzf/zPv/Wk/PqZv3tScJwIUFvaREpCme3A9/Xb/SAczzJBY5kK7pFGcP3mSXE+
SGVTmXAJVfO5LPo/ioNMh6Udahe8Akll119Zv23Jl/9jIgI3DK3RNqkIQUuDRYfEz+s3zm38Uwo+
CzNN0fnLVdNZDmaS8GguU3tlKRpG2/rLxEK2mq1sYXb+LW1ozYXjCGdYvU2VTb20yOy1LXtWKyJQ
mYdKOVdMvSkSZbOMvDU71aoZgnbbCa88mZN9CN3RWY0mw2iRDxtrMvCpudDBO5udfJkfEseBeZou
4ItMXJJN9Tl0PLb3dZvuuzJcpW36Ge99i0kSA0heokwGivq//qvoIc8mTlcgo3BWj2bSZNbZqCz/
GmPO1ZIXAa6NyVkHMeSQtk6cU5h2b2MQtHS6eawv2XUYMNQW4B7WbWd+7GMVbYcYWo3BjH7tSzNY
RZxoJtGve1PBUHUQk9g4g7THHz1XVOI4LsTVIT+Gg8gRJ0mVBTO4hUp0Vz39A72q8EPPRbEaOswf
0ZSxZYnS7VIj29ttkJOSntZzQtbL1OuMCiqGGEZ0TEa8ynM/fBR9TxyN/lx2D18wtBW7xMQ1Esjs
84B4nRoMtfwWv6vonZ03We7WT3Hk9i3wUjUAQ2nsV7O1LTjDz+kSAY8su2dsR6vIyMPNVA1gfjJ8
3wgQpEjUzgM7AnukTE6sb6Aq2TdYOns46RDiQBqxkStz7nuuYDWZXcK8oajkubCC16oaJqCo/Pzs
kXL4wjZWAPHLYormYQqw0+hA5Ez6+mmQWH3qIhCnUd9NXdRVX/a7hjq4q8RJm9PlxiZNrHTqctD5
y0EnMY2FTKal05l5habRj2pndBZO0YZsXW6/MVzMs+Ha8BmhLPj8WAVBUOOSxeyJFfMCn1h0NrSM
X4FsTufUgOXO71f33DFSUh0TBRkH3f0w4GrGc9J55LybyU1ewqx+mukOOPjkAzKjvfaMYNjUBqtG
JOLipjTa4mZwYuZnyTLIdSpHjJ4XpsYQFQQComwDS3mElXRjypH6QGKSqxrlKOoW4yGLGWIxhA0Z
c2XWpzlcHqfCkscqTylG4G+3yzj6n+w0DddRBkF87JmgLDY7PieZ25uZL3LlLDWVxhyor8Oi69g6
trp9dFmbPcia3pumCitz2ALqBJ1GyHuddNS3I47bSo7Y2X3Cdga1WiqdgpPnNFrXDx+ycuE3pRya
Csmx027B3cBRPhs7k91lGHty49e8AzIxdnpohfQgYrEcIch7+yTvNmo2rTsPz5lXmtbpcu9y42fw
8yt2spsY+41DXrCkjbujaHQrHTtPjnMDgSUc1XsTmMl9bot8E+ShQkCjS4G8VcwwoCF1o08irgIa
XgjDPoahbB/9bvJ2Y0GCYFQp84BwZkCCYY0iTM/ZpWqeH4wesQUmD2fl0toEGtd5uYkFVrtJ1Xep
wczbEQkgvz71aFmQzcZL5bwOORBthEdXRsx5rteaUbU3p4Q3T2ftKmtsHtGUGpxxxXBmq5BvpDml
J1tZxb0vmaXbVmczChgJQ+Shg+svbDfYrddG5UUn1zUdABND9jFs++PkJeKdExCDQmdKHolUjXtH
Ldsab+HepaZwGxKGfZpKQSsjtJqV7zGsTKO4OxJGjTfSBTYFiWZrsld6CRc8QmSDvW0xUo8ReuOE
+XqC7mp73llUGP3C4ppE2GmYg/gNiYKRpJ++Li3Y797t1Y0RMc+YZsY8QRjeW6WjbsIkPo4ieyMM
Ml5PVWLei9TGER/Vuy6bNpcV+Hs68u5X7AdxyZ9trn9z97//J7XPQqvj7P3n25X1v/1r/qUc4r+H
vfz6mb/LDfCVFIBD23LRCWw2Jd+3K/KDZVPjpKuXcNbiKf+xXSHACX/F91y2OqQ/tY/3x3bFwT9u
sr2wSBjqTc5vCdY//DXJvn6//1+AJN2VcdG1/+2/CldvR/4Ae0HU4LuDJGrBlEEY+eN2hXU+afsO
+lSWl0iuphU91/5gHlJ/bFYDUtnTsIhDbjK1iawIL2wTXc9BDo9wYVEbujggWOcQl6OJeN3UOMbH
Rh3amSwn8mKWcmwGKxpIWmfwwO5F3S53bFnozykxTiKBMKMJ+u6usiCkq8K4LlIM8IltjzsrmST9
gAGhuGFePnU6yYmR/vuNHE0a14y4g7QoOqjGJj7XzHfDG+UdJn+hPnVOgbpneGs7vPJJM9wXTW4+
Yrd/6H3JFZgN18O4pIwB+mTDlRlEJazjrVpC/+BYWYMFP1kBPy8AyMSIhx7Y/7qcv1lBEhLU98pj
M2LuT6Ji2VisFSt7Bi+Yz02wNfrF38wprc+xAt449GlAStNYJTUtRD0CLyZYEy/ADDaxG/lBZOW0
BEtxwtf+jNZOs8VRlTg8vA6Ai98i1bB9TK4iVpPd0IgYGvn0Fi4Ocfkq64+F9YXEg1zbLcYZ1qfH
JHfHY2RH3T6t8sdKCJeSnVzezXNL7Ml8tzjxXQdm2x09H+Otx/JHyM/b5r2Zk7MCYQMI7eCxAGAr
qOJ12jTDyQ7WibH4X9mVYmJoXBbKSpZbBHZyTX0j3rulO7qVyD7qD+aYKaUBpufRn0Z7ZxnpqIPw
zuM4N+sgktO2Nqu73nhICKXN1MY8FQY53lLNsDbHPv1MnG0FyHZV2Z17LXPhwmsM2amaACGLSkF2
MEb1sVQtfjC7SDaiBFtG+GRhSxGa96GHjNaXsYdRSkDxmJ32xmhpjIlDr79Lp7jc9u607QubOuDM
tDYTVEu21kV8P7YURDmJgaGlZQ7aK8y7dLrj4M2WEzPW5EW47pHERfwe1DiGOXFbfSYeQRDkK79Q
MSUiiD1EnUiGpSdXy0DIzkwmUYbCgq1erMWitMFmFhDDYlyRf2Ig4UGeQWaKtcJ0eTwmJsH8Yzii
jIe7RMtSnhaoBEqVqyWrEO0q1iKWYkaaukTYHLtNbqfUPPsuuRqxePvKmMyzQ5Bq0LIYw0AiRFoq
87VoZkjks8vdmv9q0NJaokU2peW2Dlnn0MGrpdLTn1ZJ68f3pRboTC3V5Vq0i7R8V2ohr0DRm5PB
wr4Uzs8kkvOGjTDSn9AiYHGRA7UwWGmJ0GgRCz0tGw7oh7kWEnstKfLjt/tSy4ymFhx9KLfrMUtL
IHU4CgrT3vXtyDAelijj16heJYRk3nviwp297GI1hBuv7e31NBvJyerldPPXV8Q/pRD8vIz+P62b
/18mSshuKBIWf74kHj5nZf73C+L3z/v9/A5/wGOtMWky1JL57wsi53epWPU8dSEd6LLgH+d3zwGJ
hr6u0MX5D35eENl3s/HjdM/b2POtv7Qg6i//xwVRSNdChEdd8Ljo6fX65/N7VgdU3yKEsXoNeC2b
dr5jUsBl2Q7X/tCkTxLEyHr0w+465OByMlq4QlYZUziq0TuuhvC4GsfjaDAPveg3lkb1cDBlwoWz
iJxVA2TVl3cuZJ+cAcVToGE/s86SLHmmHsc29HaDhgK5Gg8UaFBQhaHN0OggT0OERo0TqjRYaGkW
DEcaNpRBHao0fijWIKIAIpELmWipQRTNGlaUWhprBXJh7w1jj5GwJpQRuSRW0rpZlaxruz7RnY/W
romZQqxc8Pmnywnm8lGQVSxQNmnVIARhbyNvKOrq1mZuqCu7msnI5DwjqYZx5fOWXBfBUAHZcs6S
b/w4UTd8gke2G3VY73LT9ia9Xwi8KHE81hr+sGXCiHnAi8Y7SbiY5Ej2ZtiJehkY87OVyEGdV9nz
uBDjSSx8uZWZgOnit5v0D3KYou0Yw5elDuouctrkmJkxJB0lhhPdP2U6M6Sey+aMwya5Spt0Xufs
Z9DA76vorSf/EhZqfOsWTGVtpINBExYcfKKu7VObNKk714iyk9tWH2U39NvG4NI+TkazAjrqMTvO
IRFb/bkvE3KXQ91u+hY/SKwHjL/e2AVTVD8DI/3jMf0RyJ7fnvL7XTUx9fdVbexAn4fHCDQhWxbj
q8mi8lD0Nm4OaNPlkt4SXJw3gwX1iAa1fmX0ttwmvX12Eq/8yBwI/LOH+7Km+wGBpzzANee4om8Q
heWWAi2q0AwrfsPUieOuxq+UDz34+AgkbGL3y2agQnATWy2+TLwPj7FHbgaXRyiU9WnqqJ3KonTY
5V1v3VxuJh3V6ZsARnwszpEXWuuCtxwgglycBR5hZk/1NaGQp9amGHuq5nUZl+nzXKTvKTyyfU0c
mPEGfwqQi/2IIz8gNJ4azWYEfHo3Uue8SvSBkTBofRdxhrwUQFxuOn3AlPqoGXDmTPTh09XH0FEf
SOHd1XeDPqSii8MQ1wdXeFDtY64Ps7FD7uPHDK0JVXxoJuxkvZMp3KdevrFBWdyHefAez4A8uqgs
KQCys37L24jenDi2zu51qY/Znj5wu/o0frlRl+M45/LLvZiT+tjP3r5XAet93S0UqcWgT7FMsJci
DrqZ9IHfv5z9Uy0D+FoQSBTSwOWuEYcP6Qx1dNCcKqJW61hLCmAnUBdCLTTE3Z1qovU4IvMZ+u0b
JCldRx6RPmKjSBUCzcLIES8KVAy+PfSMSUsb9kXk0HLHoIWPUEsgQoshqZZFYLpGu1JLJaMWTSbU
Eyjx1ieCIDxDSyuhFlkq1JZAyy6LFmAGLcVM2apSebap5xxfksAiacJxWMdawukvak6hhR2QR8UN
e5YKuy2yT6r1H3Sgv76O/+c82QqlvP8rxfTpW/aNTdzn4o/R0O+f9/u5VrHu/aG++Pcxuiv04ZVS
bUcxXv2pJAMZHqXdp7qCF5knfXYTv51r7Q/QUPWay+LwK9/0L5xruQL+3TLOCdpkjk8C1YFOxF7i
52W8BKNvgHoWq3oYCyAVpBBw4RzgAazSqYlvgyHZ+SGVmIGfEToKxpNHI0ywQKK2Z4xPXaPRHGRS
DHPtp0jsYQtoLurIXPl2Bl+H2eLZCYttz+eurc6DZj7jLKw7xz0svhWwdTbaLY3kHGHS9nb2y2Cd
p3vglU+VbL8N+tDR/fGGmKOYrPYZ5fU6pSH2vg6T6cWVNwt2ukM/twyVQRbdWEayr40SY8ugMPHg
TI/tfDwboDRvfH2TLrK8abkoXaftu9WF6nPvwTqh8y08d6WK7gO+JdRfq3hukuCXFHhJUFMtYQEJ
RHI10hUAQS5rfbvsUujO95fHqEdrBkLpnaIRrqKT9jkhiL6E6XIaqqG8CW06kITFLzgfs9vIkvW2
IvK9ATq+z+2me8PO6aMiHM1cmkc3ZWDqBN8GBoCnwaY/rbP7/MnOs/kuC+6RM4Yrt4qrvVMF9V1F
mp1MV3C38KK7WaDg3I1MRlu8l9DPMumebTjYh0GLDYmWHbqLAjFpLUKLElFPPXUSI7gDhPIh7IXh
hgo+Z+92UXSttKrR98Zjk1qHRFEElc4tUYWlMA+zUUbP0iT2J/RhYtbHCl8fMHheuGmou9qUY46n
glKgPd7efG+GMXkTRFJfWzN+aKaGlyLQNoJGM/7x8ozLTe5EOZ0HRUpL52/66uUfytx/DtXwMlo2
HX+e270WaBRWXBQbo3JbaEdswmQkmbgmqbeLBic8t0yy6yhHpnxsuiJ9yRpD3XqAFCZad30hjZt0
8LxVjmlibxVAPsWkXqFmJftqaSMYlTXeRPIt5FORcslUGmQDrb6yj0vqvLvuMN3bdTrdx5Q244Jy
qAluRbE3plyswNINt37Dttmtqvlj4Vo253gciHXCHBVjFqImcvOGpUiuoMqWt/2Ecx78qHmjZiyS
hpU/WyZl1qY/0H2wVPnBmtFQOE9sA+KuoGeQlaIyNr4W2fx1fg1uiXl333BBNtVg3gqfLV1bDbhl
FUdW/B3RfSdnmh/EF7rBgNWEOez26WPFxgcKn9+ux7kmoyemh5GiqauC5mOB0w3aKRtg5KMhYXsa
lIzxSuuNTO4rBTQJ2315U3VwhAAk8zKp/S+ZB7cRbOtNhvsPlmSHFGxu02Js9plqngwN91Kt8Dee
C1wxCkGpe8LbNEBDFkC8G8VGjOAZDca+TJ0VHLCrzivsNbP88soB8r1SrdoYs3DZ2UCd7/CtnKrG
ex+gehplk22bEB9at/SfmsrxdkVUfrY5rW+i4i0KBBAykX1lq/0WDXBBcrO9L5Zq54zzO2oAIdam
ODbBQxIPZKZ6fUDhfbFv4J5edewKjvgI13li9ZvCIRPUkHPnbXtVO/w2vawuD4WqPhUkSdQ8veMS
FPvQoYOjpGhmN7s1+Yu61CxospDhUj/YnfB3tTkImD6A8/+5rv9jdHIKfmwACX9+PL/+Fn37GkMn
j/+4sH//xO8Lu621Zw7Trm8piApaMf6+sIsPSM/gG6THXv2ijv92PJcfTM9ESAY3aDqWqTGBv63r
zgfLVIpzvXuZrjN5/yvruvq78TrDe4GWjodPQLjQjoKf1/U8y6mJmzB2tZ22Hs/NvrKTh7QNgnvM
S8GdUzUfm6KCRdcap2IZBS0dcPZGbPGh95jOpnOInYRIf64tRnNfUUPVTcMmy8SyEUHq7tgQmK8N
l+6r4Vw5ZnTSRl/es775MrljR/poau+7JGk2bUC5ReWUHdyd5C3J0HfdGjsMiZ6evOK1Ilk89tK+
pjMk3bTm0FBxiF2lCSrelO38ZsXx5xjZ4MVpyq+JzNeJFTX3l7ktICbO0V1g7fuWCjv6C+BcCWiC
P27qlkoveDgdKXOfsNyr0xdfJRiXwc/Cjwk9FVeDV+fvidsehq6ly3obNdI4Ou7SrJ2mTe5pcdhE
wZje4AICdSxr4BDd2BIQ46axGu2nmRnucS+oqUpl+8GHbjSSj2yzcg37xXpCUIZjPpTy5JgFzVFO
AV8HTk+/6Ogp/IxGSaJoatEybkXv0WJu7ZCQG0eBdJfWff3ABOKb6ild0mehcjbnQ+jYq2go5JdE
uR8DxntPVj9wjn1dAlneG5CdSYsisrK/WoWqDxheRiN7lfrJneQJO2R0vUSkIfHxYcYj45GBHucU
qSghrVKxUk2gM9r+8gr1GC/Yl5jqvzu/CplGh4N3MKZv5TIPuCsgnYulmNalT+yMlksc7DPFNmYw
vuZjOT1P1IercX7qaMG6iunvXuWNWR8wqEPh6/NlO7bLeFb6mOiOTBNFFw03/AB8N5VjPbJY8WN0
lv0mOvmUYiR+9YVzshJreOjKOD+bQ8R50Cyqz/zecViE7lcz0Svckk9Pg02JyDISIUpIPtZI4g95
yCvTx760MWcYkCt71RHcbmYv2ZozrIEkI6nTwh4oPAp6k4NKLELYWcf1OXawWYws6TYWciBtzhy0
ZA9gzRF6sNND6nLfE4B6alfoFg2IDGSM+UmdV6sk9WWABDBj4uSW7H+ZbWrhZSqovaAlDpSSn587
19h7owXWpNx3uf11KRdjy+PYZI1NmKoHM+/atTNRkRtE5vvY4YspR/t6tNSVtIpvQViNeLLJX9uR
sxZ9yKP4H6JZEq8nZYdhPTvERbWrpCcR3luqwIr4lFkt0dJlouZYKQQ83lCpM63NkMBjm/BOh0/4
S1plwWYJ32ywV/twSPW3DN558av7KiREYo1AH4Gy4FQpSWxITtDrNmLrUdoGsV+XRncEdE64vUZm
ioCkRuqtZ+897w6gwNpT62XveHvKXbdAW5PFsppDx1+1MnBAIcNqGiF1gAYH6dDiNW/gxHN2llsB
d3jDW5+XgQT7iG0PNlcoR0w65KzSboLn1hAPAZgK3jhK27UbEDNPu0+0KdCTPUQvC8s+kY8r9uSE
gVQGqDCornOZ/xLVgwPpYgafQZYB58sCgxlg9cRuyWtre1+PHVMXi6xoPH5u8mS5jh1r03PqPwYh
opKMyI0V/nvivUw1EHWgP4Siw/QujIenfNbXQoYDK96j0GvYXy1FAzclyz9XFg1+cVxCV+RlU4vk
qa6K+ygrxEoAayDmZD9rSNZkzy994b7nlqAiKQWo6Ewxan+16nmljwkvTJqB8sWAbwXUIkJhiWz5
i4noucrt3OR13a9w6ROlifuY+ZWdkXV7k5ISesvlUoYURVYOwovvNW8S983KlmziWsv9GHVYKGqO
uFeiBekWi8+UT5M59Vw8ExagtqiiMJxeeEY7b3X4psoUeoUHc67016NcypUr1D8dhP+gg1Bgi2C9
//MNzsu//a//A0/518/6vrtBgcDjx/yBdhVhm84PopWNRVDSGSvZyaAa/Ny9Ij9IcFW4/z3HUYKK
lZ+3N5LtDRXJv44l/pp7UOgC0T9OH4A9870xGEHOhZ71N90rvSvtjjokazW0XXGoJmSF1PHGczc7
1qoae59cm9eeFtMtXhKW8KsOfvsuDgaYanlw7BInOF4+MujpI0wEsN8G/RfHHsG2WpZnQ6OCaQoD
slz6JQHr9gttyv4mKzMSjb64MYYWdRvLrpmB1pxmUgeG+eBR8Ezl4GCTtZyKrYTflAeFdVXmePzn
lFzn2Gb10bKXhzS1UiAX1V2ToqF4dnU3F3OpUQS4iGpgMXPYP7V4DBs7jV8GUC9h5c0v+G0MmEHL
a162dnvVZyDK4wm4fJ4Vy02ZWOWmqnlzDUNyEzMXNoNGvEgPYGrqGORv6+ZLrY5lYIpXvoC3s2pz
46h+vBWzfx9gNnhOKDDb+tovPWrndIKFesE0Cq0lIsil/dWZdlozq8eHpN3XciluirwbT7lv+fvc
bB5LacmdNGbv6LDo4dMmg4ihO9HObqkt37V2e+fa9325m2svOIpLdXRQO3ynN06JolxcZdaLr43k
7BX64+WjIvsM2C86BCMmbtG+V97DUI3OGVyZpuRgux80bEUeHO1Zr7V73Q2yblU0RnEnbcr3TJET
7e7LRwe+KT7nkS7rNiV/acCUSP1h4wiKsimCP4eG+iUWXrZt+9zbwGAuj5m+cah5WDCuKnOdLDaR
8DhMr4XTMW+FmWwffLrVpy54yCJlHzHrucywuPEM/xe617yDnbbuXWLF6q7oRLMeLW/eYJqKb1VL
FAL4WnnlBU1ykkFElNDCZnYqAwIJvz4K9dBdUwdAfsuIedKP518+6XJT4A4nKWqGexhGVtuNL0Zi
d7dWEL8zzieWHYUmldeRz2m73susM85JN7m3lFD7ewbq8ZWoPPe2jeROqc57COaEmAf7wcD7UsB0
3QazyXoX0qXeVz6Bb4KIN/zsalMVjjx2erKD40ye3EB+v6Ej4PtHwZC+tm0YaU+aPM1BGBEZ5fUN
U1yuZU0fYz+EvzijG59H0r9LG5vPlOiNkz+/Ri1cmbLpi80wM0b3RoipDfvxjCSovchgG4J4fg1n
onZZkC3nzLF04Dv/aqJdPafUHcGgo13ucrcyl3rPju+qlFCVTLNxPnZtzOt76LCd0W/7EpBdDHWz
32y4wSay0oqaDW7cWZWnKnBvIqOn0lE4u2qeoudkjoL7Ps02sZ9Gz45KzBuTLGKE4fFsDa04lxkN
p56limMN0yquJucuGMvyOuUvNcksuq6sKuP/E8fGnvwbpzYE4DK3jrZpnx7KrKtvRNDER556c7mX
uXZ0M3ExWrtNIU+9NJ1TJTE7+i7feWl4az/yqBMPlvlZVdBlQveZ1455FJV6+Kei8A8qCqx3rFB/
vuDu++LbV6Lef1NhoFm6fN7vgoLEX4YRkkI6G9mf1fN3QcHmAcFqbCHWW/5PA3+XzmxkBiYIHHe8
yzr9m6IgPwgcBdo+YLNW8rS/pCiYfzMpMOFQ2uTsBPoFqQJHSyg/KwqimETRRv7CNQBrVde1xv9m
7zyW28iyNPwqE71PRnqz6I4YODrQk5KoTQZolN773NaD1GJepeq95ksAlEiIrSope4GYmFwwRIK6
RF7cPPfcc36DZZWLbg1baa0rMdjccCaDoj93PXhGkSzZ9HVFcdaogn/tG0eB7Rt0cMUEEnKFppKg
QtKPBe0uc/T4U6AGD4qH+xk6r81VKKXWHJxAOdPSKKZHMCD4B+Zw1WfRKebM23+tv/32swTcHEcz
tHKNLEZPxhQHrUKlviizhnSYWuxsvbsXeXfbdrl4GAsDNNpGhTACb58cFjnHE4nj8kRCTPzMS/L2
zFIelUIjsiV5dx55rkbaTtwDpU0EHGKhSVD0c2UqZ+EZHEjzOmZbn+pWml+lbRBfCqU+Sfx05vS2
+4yL4pekQxKolsroMMiLOZlCfW71NOUpWJqO7Nx1PorieoToR9deHHZD8U9WKx1sUYDPVnFXOJ5/
V2tlNw/K8Mquwnq5+VL3ymnhepxz1Jb+PCIvvpZftIUYnNCoeahN5Dd9nI7VzLzr2Qhu6cNO1t+J
loDKfNjIC1mBMqQphXGiKv5MQig/ih3UtiQfyYtAohJjKyQSfOxTU/DaU1VxOXyaaG3nWtJfAPrI
u1i9k6PMvu3q4/U3VYaKj19BJ8hNRz9R+k4/CUPjtlAb+YbsZQGbSzwSDEU85LVJWebhc4yBQGOz
RBzfTZdqqFVnvkOVhAznetGoWnpqVhmq51meLzLyxAUHavU48Q0MmxIEVDqiPoXeNkY8RDsOwXVc
ewlaxViUQo7IvaVOh3yG+oN5JheGe4ghDvpMaa6dtlGN8KhdLxCAsS7xgwoWeci5KdVc5TRLcuFY
IaFIfcPIj82BP2HGNXx8KG4LK8OsFq0c/Uzt4mKaOtbHJnA1mAJOhTlPbB82bkkS2Ed8Cum1ZIaf
A9LcixbjozOr8jEMi5Cdwo8mPzEFMT9Z/8se/rX+NgkMLH6ps1BfoA2mR9FKTUP3pnTy7jgdEAZ1
YSmfDLWBopUJT1rnXsdphB6l4yKMkIRQuIcvcWxGp6kF26aGdKJj0resu+62Nvr8KMqTYhoDv0YR
gBJGrN23+Uot0EoIXTs7sqQwWTh2n5/qULeRsMlT7FC77MpNM/20db1Fo7nLvivOutqUr9tIU5cC
ZonTRE2ruVu49kdDSiyQsEEPwCV1jqjFxRMj68Mr0Vk6gfzsCgXWYGRlJ3G7wL+wvdJED21GUf/i
xy6JjYPcKzxbBCzB5EAxN25aFXw+PkM4H6LstWglVT0EusfeX0LeD5DBo1mfXGm+ch9LDikb2YCD
WsBjEWPHJGNia/jmKouFpQAE6UOW5uBJikY89IUEudgkqY8SVKUxk1C7U/RH9JseXfTDRgOAJ0dW
dx1AWkpJ/uZ5FFRIUyjVrMVD6NYWUT/3Aj9EMFGVjlLNlsHjPSUGwhFCpWUnRdOXHwTxOK/S9CO8
S39uA0o8LpHpPDFoIc3NTkchRTv/ElHkOyk4/TPhUCD/f/f+e7s3SA/rh7s38n3en7+/7QVs/9N2
65Y5LQ96zaBMYMtDw/u6dYsH8gC4w2PIUjQRVts3rB76z5asD0LPhizpa9Hob1u3ZNDcNxRFhm8H
Q+5ntm5jtxlA+V8z9IHvBzlfQ3R62NpfceWbPlEiPTZRW8usaY3DhMC54kyWO/vWTQnwJR5Ix1ml
WbdqgDiWUCvViWDboLsCo0DCHXuB1qWImBWErkwQpoKCvqXhIwSSeJJ0IZhujnlQcSOqbn3ldHl7
hCqMUghQo5V6olVhPsEUKZnoWUr66XYYQyhCvHTwoJ5WmB1NbTv0kXDrHTSERZXSUQ5vT5Ds4jRx
9PwSB89jipTWInMrRKE76wFPgubGHL7g0narBbiPwI7lvTs9RyhN0W5cfO35jXDROEV9uf6R0898
26yWwtDYKCKBNiM4oeX6C7Iq+CkPLJ/aV3i51tUPShV0kFtvYB4HS/5WsGyhBxxanXDZa3IzrxMw
+K1bLzCYiK4k37bPSk/XpoXZRZ/aVPtYANO8rGTqjZ1hN4tGSZoTofSQr1ONpRz76Dp2eK/neGxM
Wsx3FphaRJAC6+i0iVzCdMqkFDEqbcPPMxn7edL2wXsV7UsMK4ywkaYht22zXi+QSqjQ5Q1RzgVr
0bmaQWEvaE+T4YsNq/io7LV7o7ES4pP8oeKuBkUc7RxevYZ4nudhi4h4p5RH1cIEuH9TIotJube7
CuELzYIh9iLJ8EUfojHVSgAPMHgEtzixKJcfuYRuycGGh0iuDzG9HaK7PMR5zOQhIg6xPx12ASdk
P8AFQ1t2RaJc0/Y9Uyt/2bF5eMMu4gTsJ/WwswAeQAFg2G3sYd+Jhh1IG/aiLl+B4Lx3AuXQKetD
V0G+Vghukpxwr+GmO2/lfilRyZr2RdjB+Q/QcAnqGUa+xVWlBsdum4ZHhlLcN3H8XFo2iIE6sydG
hbi4F5JCSgnYQTFxQPk5/gfb1ZEeM+wPNgrY9G6PKP6cGAXi2E7xWXM8MkvLm/ddIt12tLNvQaet
v4nEOEAvyLwFE4m/rdg23iIKiwfZle4ku/xoJLEKcL384HSpcSpLDaZdJapYVRApSxxjMbfFnwOm
74Nty8cGXMJpauGDR322mAHfX9oBbjw29jfTENWztBKOG7/5UPTWB8cMbhq3qC9E/N6FWL1PS2AE
Yn4HDEM4Dozgknny5pFNP6NQ2BRVbQYSpJhLehEdCpFxXtXmsox68TzGCPk4RrBTp00zqb02vzE6
HQ8dj3ZZKGjBpdsfKW3whN4Aq860P6cBvFHs2Lojq4CI2xfiRwyu7kM0CI60SmjmbSeter+7bF1x
kFhCslaMWso6yCOJap8+2peK07WHmqtnC0lrogu7NCegXdAe6IwlM/4Z2El0rN+Iup9j7zmU1M3i
cwaLsMOO91PW58JRmCnm4K5bLbRENI48+yIKw2rWaaY55/Ew0N+f5Ph8cMxowUGa6acOjjA6nxVS
hMOXhq4CGnAmliBYfyKkpC5EKzny3AZhgRR2rWrn+gU69NgR6yQEDmwaIMHtIGZka3P6DclJTN4g
ooF6krjp1LO1dqK6BuIigopzRZicWqGFxmpk4BPmds0sCwUmBIdKGGzePBZsHIpFLTkTO2uJkI98
1DooO5W1xQGnT3FnC712ViRpSMLSJdeDo5WbfcRhyj8t0xzhKwoeEAnVGGMcklrVK+YONMVJ3NB5
dGN9ZeSIsYoS4mme4fgD2WJWSzjhBFXxJHdGR+Z+XkZVMIUrMACkO2fRo+w0SXL/jjUmcwxMzUld
xbiUdioq6wKoEeBmCqohijJXs9nAjKROdSggfgRboUUeklOdGmWHhYDcbdBRr20RG+tS69zLiTYZ
SpMFXp4ubxnn2fY2ZYLVQKJz3Fo4zsh+P73uSyotsWUbw4EGZUkPAJKp4IpGXXvq1ZZ+6FNsnXl1
B+w1U49t3OaXQmsdh5F/r8RwfHIRda7syQVmPhEC2ita+eAlGG+JVV8tCrRdY6lDGeTSSRCI6sRw
UGuqlwAHqQPRsaidBI1AmX1FR0JC5LhI38bTUJ30PrWI/1omgUqiuQRHBNH1HgZ0UJw2snoH0Tqf
1aqL/0ssQn4MdGOWAoz1qyKd+0mLsF+XfDawt8zlCIVb2ce7Kyi7iSYi4ymnNLGnnY7MreCX530N
BVpP7KvQROs+tyW0ujFZJXk8d2szn/e2os7rJjgL8pJWmeldyAHyvYUczAhcPMCcQvUEfrKS6Hd4
OyPcBZopgTczre3WnNH9eaIUi7Uq1g+0dBW86NwS8JaOTF25Sqi4TuwShdUC3ntd6c7CbfVLwyCz
priVHxoVTr0DFh+gsXIoFqhZNC0uSSiXlrQVjzMHKF1Vmri9FDmajJb3QavcJ2R8uoWYL/sAblMV
qJjFRuU00mv4YaXmzUtjKUYgzIq8PMN47qIV8FWgWm7OZPRM2XBxH1OdhW9H9xjEapNOKfqpGlj4
Wnco/ZTyLJGs8rg0xQvqb/pEcTzkP9pPnD6v6EgP9g74e5lOdSRiIBMoAqIiUg84C9cbqfGnqcub
lVrloSXZr1zObVafqByGlHla1CdBEq1k1/oiJzn6pUFsTRURbwaa/KrSutNS4KnPKwXRl5Sitavf
2rSUXQ+ok1mYyaRK+2gmC/PYwE/CfaAhcR8L2X3powZgwxrBOrr4ZLoOKpklHz8iZ3eSduvHQs3R
NK2mpkEXpClh3EF4J1xOaoFWtQ8K30U+v2xhCAdUa5CHjA5DLzmKiuLWBouoCuJDIoDpAtqy6NBA
6ftkAuQNPZCztMkRL0TCdXi9ScQIPpkziyvqtBEKCqpfzgM9Dma6sLItYmaRCsd+YiPi2wxse9s5
CTWkD7IeyFwa5IiZFsVnw5YfDX/eiz1+AhykgYLkM0ss6G2bHqVghApJ9KAvNtJNCzjFxd3D1oJH
dKYk1Fl5dxH5IOZmYdbh1ed6dPnlNcYc00IPUxDAIrgq4LEGufOiMJXPbO8PaZ/dcO5d+HJgT8Pm
SlBqTvg2BXg9AT9Ya9Ad8RB2+nseEWnh2pjsSQr4/L7ENtHDqyhBTj2dFQ3i9ZFf0sJE5MxJa/ZE
gfNzhcuIgeZpJS9zLHcxp8h8xDBd1FPY0umDFH4JDFbqaFxhRII5bhDGOAQJTK/hN+40MEEeQhac
Ng1Na6+ilF+ZKE6JSj3VTRwfUjKsTJWQko0fgNfjKUBxZWIo/kczKW70TD0UWqRPJQDImEWJU6oP
R+vfKz1n3nXKdRKJt4oj34KoeOyQ06k0nxRY4QQQxeFC6twjF8UbVdMQFSV7KmTxAZbHF6eiMZDd
+IqPUm7KIsPR7VMm9M+xYmHji5mZHdy1jUTAzsu7RCmfzJi9tujVj3JwJWcq7d/wc6KI12aWzKze
/ozmNer/kRbMSks7LJP4PmL0iT78ZUUQxKkI/IhEGRiFi1hllhxlKBjOUgkdPU9uDk1Boq2v4FLi
I6DXiCLRiv9FLvtQuOoj9ZKZ57mf3MjSFtINRijuVNUxIIYGgXyAx1kANcwpUF08v/AbJhTk1SB6
4Baf9bBZxC5GGJmiAW7S68cmFe4Kywfa/7GyfayyaRVYDqiTHhuzws0w4MSZJAFS4rhIXjtW8Kw1
J3KInKIMF2IqlcWHyIBu2rAcTLpyEx3KTpXn/8f636+ch+frg/ors+ENtX7rS7wmZd8mv/ZLLyC6
wbb4+4HeGBQ/JlVcDnbHjpe8gfTLIu3lN8X99Ujr9/ujEfCc88rq6fmf/1C1g+GYrxsqBf7hop0e
JrGzfVlWD2DsafDfN3WIV1Pz/Xu+ft61Y/6133nzzldPkcdDUJS591i+rXSo2LLt0iD+zf3vjPLq
/lUkh7h39IbE9QVY8vX9m7yMMzJ94K8vM9/7NQ2AtP8D08AZXAMegDDBcPFxv54GHXjoGkvK9j1c
1Gn2axokHZszZY1b/TvPw4/WgzbUvDSJbtI7z8NgjUbNSeX19cVy2a+JgDADhOFvhoV/Pw06cpkm
kph0/NbXznrAhByyvEZBb2+nQbUkZbNMvxnJ/3R04OPmFkFKf1v3rx8LkNZDoxTI0d5OA1VchaLv
uIfCoCBMixfRtrdhwTgAAKWZMk71m2v/ngaVOjal7XH3rx3Q+jZBkL0fHQdBWhHsGWD2fZ0GSvbG
rhjOTz8N5AqaaQywu81tMuDrp2HYShWNrBuw7/raw9UgW/rooKAdWMqAGATh93Kfr6eBl+FAKoaC
Ks/62r9pQJxqfFDQD5iAdStoE/yY17fToLFD6NTr9zc2gmYZvRqMA4NnH2zMt4f/9TTIB2yjFG1J
Ivd1NbCHDSIa40KkfqDKqGGZA/Fofb1dDfqBYdA5pKG5f08D/rPmJo8bkSkYxEZOEZyjvi7318uA
+ydDFVWSiZfp2bu8kVUwehr0A2hnSFENLLPh2jlOAgqjsM6P9/dpGDKaXY2cn94pDdruMgwVMo/X
q4A8gsVmwLDZv6dgUM3ZBRv89H2zJ8g65U1je2zY2ROIlbphIgmxf7dPv3uQGBgbBFEwslTpZevf
SZDkA1nUFVU09jhdBibwH1j9MtAQYzgZra+daYDBwTwAGjW/hsp9i4WYQMijayr6gYnSFQen96cB
ugrqkYq1pfzuVU0JU/ZB93rc02AcoG45FGa2W+JOMFDIkxEgUbbFq726f+TDvtMO/elgqB5ABALQ
Y2w/f1Kft5sB50lkO1+2yj3MjJRBhn38MgCUzTpAmn197aQECvRysP+Av7bXHu4NeLmMDooDw35I
ewDbra+dp2F4WCi+DkXM9bWPWyQBe/Q0IBGIARCx/+3DIJEZoAggqWgSDdceJki0QfTRtw/1gdqx
Cnxns9p3poFjAnUmWZI3Jau9ionvqU79Qkwc2CIKmfHXz/ltTIQxQjxQ9/eYhGbFNn0fcVrkIECr
hb1ve1reiYnkycPOwCa0f8FQNkRpdKJMMKRUQJL1fpfFHA7TiJromz+0X4+BihzZ2D2Rz5+KkQzY
/uum9/ox4BTN68C20fZeX/u3DFTOeKOPi8MyQGESCfV3owEJFMkzAeNbTWXfDgrvSfb8QlAEfm+g
yvP+piCzWNDkGYxq9u32KfZ/Zwn0C7ePGpCGFdD7D4NxIFJCHpbJZpHsYUxUKfaMPi7iJjB0leFL
vvswyDwrElOEbdL62sMMSYGIOTomIDcFhXNQo/r6cb8OjfSghsAoDgLSe/c0YBAxehkM948+toQQ
9kvsf33/qGyi14Zc9v4+DbScv1MZ/4WggLAKHhlIFawvnvrX00DnWYPShEnX/i0DRea9rd/WqAxR
Yh1AaH4fgAEgh5dpOm1mR9zDoKiQJ/0nEkWYYZr1AsfZOS8pkMwJFTDZvq6SfQsKiqqM77zTWkc0
D/OZncdgMLw1QaigpLe+9nBTeE/z56ejAYki6REf8rdM8HU0GCQK0ftXpP3Nl7eKCqzOUUFhDTKB
8fLu3iCvgQkU7fZwb9zSUkffP7Wjgbf67v1LdBdpLVBn/Olo8DeOmF+hv1PXC5/WoF/vGUbe84DM
HZCvf/kLL5/99wNsIa/HTzg8gel984u3Xfq8Gfr5K234X2+Qe2s86qsXX/Cp67+z/e/bG/z+T7/5
Wy939fLDI+85X+WPKKOt//T2bZ6vIqDDH/JV/Pi8eovJlTen429v5p//ePNWX22LPxz7RzpgX2fh
F8deFWHl7bztTfNz7Nu+rd5RL9vUS0YP/QOq98gJ+Qu1+JGj31Qsknp3mWya7GMn5cZ78KqdT3ID
dBs98qqs/utslT+/HV3ZIIZGj45R7srfHXrdaxk79GW+cpPd6d5mpGPHvgjLnfe8yW3Gjnv+vIr+
/J/doddolLFDn1X5865CwhYgPXrovxBjHvncsPhW0XvvftOaHfvuj793ad5ChceP/EMPqZHT8heC
VWNHXyE345U70WoLlxw7MYfQjncW+eaINHpgr8qd3UC4LcaMHnsVrr7TG9/2QMaOPUvCnQlBcnWo
oIwe+K+cPUcuE1yQV0W8s0oGzxPOX2PfO3ZIRblC4313+A3bafTwYbU75xusy+iBiVd//i7cPNfP
2Ae8zMOQ0QKc39RHR/+Jv/KXH/mxIjPwx287+cS26zv2rU+qR5dsotjZQNUNd2v06MPUJ/XOpG+Y
D+PH/uM3L9xdjBtExOixkzL58/dVvJONbwG5o0dfswZ5kITzP34r+GSfdiZog3Ub/2fwKtsdeV36
Gj3y6vH79bgBa48d+r9z57u8aNvSGz/0aneiN8CR0QOHD7vLcMPxGjvwcfjl7cPzik3447HfO1V/
pYd+f9Z+Yci+99/eFhKG33gMn1f5v/4XAAD//w==</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2.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2.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5</xdr:col>
      <xdr:colOff>649560</xdr:colOff>
      <xdr:row>4</xdr:row>
      <xdr:rowOff>17096</xdr:rowOff>
    </xdr:from>
    <xdr:to>
      <xdr:col>6</xdr:col>
      <xdr:colOff>837705</xdr:colOff>
      <xdr:row>11</xdr:row>
      <xdr:rowOff>105018</xdr:rowOff>
    </xdr:to>
    <mc:AlternateContent xmlns:mc="http://schemas.openxmlformats.org/markup-compatibility/2006" xmlns:a14="http://schemas.microsoft.com/office/drawing/2010/main">
      <mc:Choice Requires="a14">
        <xdr:graphicFrame macro="">
          <xdr:nvGraphicFramePr>
            <xdr:cNvPr id="2" name="Sex">
              <a:extLst>
                <a:ext uri="{FF2B5EF4-FFF2-40B4-BE49-F238E27FC236}">
                  <a16:creationId xmlns:a16="http://schemas.microsoft.com/office/drawing/2014/main" id="{CDED2C87-2285-4D13-879A-18E4C187CDBD}"/>
                </a:ext>
              </a:extLst>
            </xdr:cNvPr>
            <xdr:cNvGraphicFramePr/>
          </xdr:nvGraphicFramePr>
          <xdr:xfrm>
            <a:off x="0" y="0"/>
            <a:ext cx="0" cy="0"/>
          </xdr:xfrm>
          <a:graphic>
            <a:graphicData uri="http://schemas.microsoft.com/office/drawing/2010/slicer">
              <sle:slicer xmlns:sle="http://schemas.microsoft.com/office/drawing/2010/slicer" name="Sex"/>
            </a:graphicData>
          </a:graphic>
        </xdr:graphicFrame>
      </mc:Choice>
      <mc:Fallback xmlns="">
        <xdr:sp macro="" textlink="">
          <xdr:nvSpPr>
            <xdr:cNvPr id="0" name=""/>
            <xdr:cNvSpPr>
              <a:spLocks noTextEdit="1"/>
            </xdr:cNvSpPr>
          </xdr:nvSpPr>
          <xdr:spPr>
            <a:xfrm>
              <a:off x="8731378" y="767551"/>
              <a:ext cx="1833372" cy="1401217"/>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1470897</xdr:colOff>
      <xdr:row>7</xdr:row>
      <xdr:rowOff>71031</xdr:rowOff>
    </xdr:from>
    <xdr:to>
      <xdr:col>11</xdr:col>
      <xdr:colOff>481310</xdr:colOff>
      <xdr:row>14</xdr:row>
      <xdr:rowOff>91486</xdr:rowOff>
    </xdr:to>
    <mc:AlternateContent xmlns:mc="http://schemas.openxmlformats.org/markup-compatibility/2006" xmlns:a14="http://schemas.microsoft.com/office/drawing/2010/main">
      <mc:Choice Requires="a14">
        <xdr:graphicFrame macro="">
          <xdr:nvGraphicFramePr>
            <xdr:cNvPr id="3" name="Stare civila">
              <a:extLst>
                <a:ext uri="{FF2B5EF4-FFF2-40B4-BE49-F238E27FC236}">
                  <a16:creationId xmlns:a16="http://schemas.microsoft.com/office/drawing/2014/main" id="{5108665D-96C0-4272-A4BA-42DAA5C6DFA1}"/>
                </a:ext>
              </a:extLst>
            </xdr:cNvPr>
            <xdr:cNvGraphicFramePr/>
          </xdr:nvGraphicFramePr>
          <xdr:xfrm>
            <a:off x="0" y="0"/>
            <a:ext cx="0" cy="0"/>
          </xdr:xfrm>
          <a:graphic>
            <a:graphicData uri="http://schemas.microsoft.com/office/drawing/2010/slicer">
              <sle:slicer xmlns:sle="http://schemas.microsoft.com/office/drawing/2010/slicer" name="Stare civila"/>
            </a:graphicData>
          </a:graphic>
        </xdr:graphicFrame>
      </mc:Choice>
      <mc:Fallback xmlns="">
        <xdr:sp macro="" textlink="">
          <xdr:nvSpPr>
            <xdr:cNvPr id="0" name=""/>
            <xdr:cNvSpPr>
              <a:spLocks noTextEdit="1"/>
            </xdr:cNvSpPr>
          </xdr:nvSpPr>
          <xdr:spPr>
            <a:xfrm>
              <a:off x="14488397" y="1384326"/>
              <a:ext cx="1867913" cy="1333751"/>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170991</xdr:colOff>
      <xdr:row>10</xdr:row>
      <xdr:rowOff>73469</xdr:rowOff>
    </xdr:from>
    <xdr:to>
      <xdr:col>16</xdr:col>
      <xdr:colOff>498346</xdr:colOff>
      <xdr:row>20</xdr:row>
      <xdr:rowOff>9967</xdr:rowOff>
    </xdr:to>
    <mc:AlternateContent xmlns:mc="http://schemas.openxmlformats.org/markup-compatibility/2006" xmlns:a14="http://schemas.microsoft.com/office/drawing/2010/main">
      <mc:Choice Requires="a14">
        <xdr:graphicFrame macro="">
          <xdr:nvGraphicFramePr>
            <xdr:cNvPr id="4" name="Studii">
              <a:extLst>
                <a:ext uri="{FF2B5EF4-FFF2-40B4-BE49-F238E27FC236}">
                  <a16:creationId xmlns:a16="http://schemas.microsoft.com/office/drawing/2014/main" id="{022E0224-C611-49AB-9A13-86FF66C806F2}"/>
                </a:ext>
              </a:extLst>
            </xdr:cNvPr>
            <xdr:cNvGraphicFramePr/>
          </xdr:nvGraphicFramePr>
          <xdr:xfrm>
            <a:off x="0" y="0"/>
            <a:ext cx="0" cy="0"/>
          </xdr:xfrm>
          <a:graphic>
            <a:graphicData uri="http://schemas.microsoft.com/office/drawing/2010/slicer">
              <sle:slicer xmlns:sle="http://schemas.microsoft.com/office/drawing/2010/slicer" name="Studii"/>
            </a:graphicData>
          </a:graphic>
        </xdr:graphicFrame>
      </mc:Choice>
      <mc:Fallback xmlns="">
        <xdr:sp macro="" textlink="">
          <xdr:nvSpPr>
            <xdr:cNvPr id="0" name=""/>
            <xdr:cNvSpPr>
              <a:spLocks noTextEdit="1"/>
            </xdr:cNvSpPr>
          </xdr:nvSpPr>
          <xdr:spPr>
            <a:xfrm>
              <a:off x="17258264" y="1949605"/>
              <a:ext cx="2145764" cy="1812635"/>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331956</xdr:colOff>
      <xdr:row>15</xdr:row>
      <xdr:rowOff>30401</xdr:rowOff>
    </xdr:from>
    <xdr:to>
      <xdr:col>6</xdr:col>
      <xdr:colOff>535526</xdr:colOff>
      <xdr:row>28</xdr:row>
      <xdr:rowOff>103824</xdr:rowOff>
    </xdr:to>
    <mc:AlternateContent xmlns:mc="http://schemas.openxmlformats.org/markup-compatibility/2006" xmlns:a14="http://schemas.microsoft.com/office/drawing/2010/main">
      <mc:Choice Requires="a14">
        <xdr:graphicFrame macro="">
          <xdr:nvGraphicFramePr>
            <xdr:cNvPr id="5" name="Varsta">
              <a:extLst>
                <a:ext uri="{FF2B5EF4-FFF2-40B4-BE49-F238E27FC236}">
                  <a16:creationId xmlns:a16="http://schemas.microsoft.com/office/drawing/2014/main" id="{C8EFE074-8A96-414F-AFDD-31B8445B292C}"/>
                </a:ext>
              </a:extLst>
            </xdr:cNvPr>
            <xdr:cNvGraphicFramePr/>
          </xdr:nvGraphicFramePr>
          <xdr:xfrm>
            <a:off x="0" y="0"/>
            <a:ext cx="0" cy="0"/>
          </xdr:xfrm>
          <a:graphic>
            <a:graphicData uri="http://schemas.microsoft.com/office/drawing/2010/slicer">
              <sle:slicer xmlns:sle="http://schemas.microsoft.com/office/drawing/2010/slicer" name="Varsta"/>
            </a:graphicData>
          </a:graphic>
        </xdr:graphicFrame>
      </mc:Choice>
      <mc:Fallback xmlns="">
        <xdr:sp macro="" textlink="">
          <xdr:nvSpPr>
            <xdr:cNvPr id="0" name=""/>
            <xdr:cNvSpPr>
              <a:spLocks noTextEdit="1"/>
            </xdr:cNvSpPr>
          </xdr:nvSpPr>
          <xdr:spPr>
            <a:xfrm>
              <a:off x="8413774" y="2844606"/>
              <a:ext cx="1848797" cy="2512400"/>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766534</xdr:colOff>
      <xdr:row>31</xdr:row>
      <xdr:rowOff>130745</xdr:rowOff>
    </xdr:from>
    <xdr:to>
      <xdr:col>6</xdr:col>
      <xdr:colOff>951750</xdr:colOff>
      <xdr:row>45</xdr:row>
      <xdr:rowOff>92191</xdr:rowOff>
    </xdr:to>
    <mc:AlternateContent xmlns:mc="http://schemas.openxmlformats.org/markup-compatibility/2006" xmlns:a14="http://schemas.microsoft.com/office/drawing/2010/main">
      <mc:Choice Requires="a14">
        <xdr:graphicFrame macro="">
          <xdr:nvGraphicFramePr>
            <xdr:cNvPr id="9" name="an">
              <a:extLst>
                <a:ext uri="{FF2B5EF4-FFF2-40B4-BE49-F238E27FC236}">
                  <a16:creationId xmlns:a16="http://schemas.microsoft.com/office/drawing/2014/main" id="{346E2557-53C5-45DB-88E7-085CD12678D1}"/>
                </a:ext>
              </a:extLst>
            </xdr:cNvPr>
            <xdr:cNvGraphicFramePr/>
          </xdr:nvGraphicFramePr>
          <xdr:xfrm>
            <a:off x="0" y="0"/>
            <a:ext cx="0" cy="0"/>
          </xdr:xfrm>
          <a:graphic>
            <a:graphicData uri="http://schemas.microsoft.com/office/drawing/2010/slicer">
              <sle:slicer xmlns:sle="http://schemas.microsoft.com/office/drawing/2010/slicer" name="an"/>
            </a:graphicData>
          </a:graphic>
        </xdr:graphicFrame>
      </mc:Choice>
      <mc:Fallback xmlns="">
        <xdr:sp macro="" textlink="">
          <xdr:nvSpPr>
            <xdr:cNvPr id="0" name=""/>
            <xdr:cNvSpPr>
              <a:spLocks noTextEdit="1"/>
            </xdr:cNvSpPr>
          </xdr:nvSpPr>
          <xdr:spPr>
            <a:xfrm>
              <a:off x="8848352" y="5946768"/>
              <a:ext cx="1830443" cy="2588037"/>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469163</xdr:colOff>
      <xdr:row>18</xdr:row>
      <xdr:rowOff>135263</xdr:rowOff>
    </xdr:from>
    <xdr:to>
      <xdr:col>15</xdr:col>
      <xdr:colOff>502639</xdr:colOff>
      <xdr:row>32</xdr:row>
      <xdr:rowOff>95499</xdr:rowOff>
    </xdr:to>
    <mc:AlternateContent xmlns:mc="http://schemas.openxmlformats.org/markup-compatibility/2006" xmlns:a14="http://schemas.microsoft.com/office/drawing/2010/main">
      <mc:Choice Requires="a14">
        <xdr:graphicFrame macro="">
          <xdr:nvGraphicFramePr>
            <xdr:cNvPr id="14" name="rel_Localitate_nume">
              <a:extLst>
                <a:ext uri="{FF2B5EF4-FFF2-40B4-BE49-F238E27FC236}">
                  <a16:creationId xmlns:a16="http://schemas.microsoft.com/office/drawing/2014/main" id="{4BA1A5E2-D695-4A3D-AE3A-7DAF50944C17}"/>
                </a:ext>
              </a:extLst>
            </xdr:cNvPr>
            <xdr:cNvGraphicFramePr/>
          </xdr:nvGraphicFramePr>
          <xdr:xfrm>
            <a:off x="0" y="0"/>
            <a:ext cx="0" cy="0"/>
          </xdr:xfrm>
          <a:graphic>
            <a:graphicData uri="http://schemas.microsoft.com/office/drawing/2010/slicer">
              <sle:slicer xmlns:sle="http://schemas.microsoft.com/office/drawing/2010/slicer" name="rel_Localitate_nume"/>
            </a:graphicData>
          </a:graphic>
        </xdr:graphicFrame>
      </mc:Choice>
      <mc:Fallback xmlns="">
        <xdr:sp macro="" textlink="">
          <xdr:nvSpPr>
            <xdr:cNvPr id="0" name=""/>
            <xdr:cNvSpPr>
              <a:spLocks noTextEdit="1"/>
            </xdr:cNvSpPr>
          </xdr:nvSpPr>
          <xdr:spPr>
            <a:xfrm>
              <a:off x="16950299" y="3512308"/>
              <a:ext cx="1851885" cy="2586827"/>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1641499</xdr:colOff>
      <xdr:row>21</xdr:row>
      <xdr:rowOff>152259</xdr:rowOff>
    </xdr:from>
    <xdr:to>
      <xdr:col>8</xdr:col>
      <xdr:colOff>180421</xdr:colOff>
      <xdr:row>35</xdr:row>
      <xdr:rowOff>111962</xdr:rowOff>
    </xdr:to>
    <mc:AlternateContent xmlns:mc="http://schemas.openxmlformats.org/markup-compatibility/2006" xmlns:a14="http://schemas.microsoft.com/office/drawing/2010/main">
      <mc:Choice Requires="a14">
        <xdr:graphicFrame macro="">
          <xdr:nvGraphicFramePr>
            <xdr:cNvPr id="15" name="rel_Judet_den">
              <a:extLst>
                <a:ext uri="{FF2B5EF4-FFF2-40B4-BE49-F238E27FC236}">
                  <a16:creationId xmlns:a16="http://schemas.microsoft.com/office/drawing/2014/main" id="{AD273153-6A1D-435F-B99A-1B18C4EAE940}"/>
                </a:ext>
              </a:extLst>
            </xdr:cNvPr>
            <xdr:cNvGraphicFramePr/>
          </xdr:nvGraphicFramePr>
          <xdr:xfrm>
            <a:off x="0" y="0"/>
            <a:ext cx="0" cy="0"/>
          </xdr:xfrm>
          <a:graphic>
            <a:graphicData uri="http://schemas.microsoft.com/office/drawing/2010/slicer">
              <sle:slicer xmlns:sle="http://schemas.microsoft.com/office/drawing/2010/slicer" name="rel_Judet_den"/>
            </a:graphicData>
          </a:graphic>
        </xdr:graphicFrame>
      </mc:Choice>
      <mc:Fallback xmlns="">
        <xdr:sp macro="" textlink="">
          <xdr:nvSpPr>
            <xdr:cNvPr id="0" name=""/>
            <xdr:cNvSpPr>
              <a:spLocks noTextEdit="1"/>
            </xdr:cNvSpPr>
          </xdr:nvSpPr>
          <xdr:spPr>
            <a:xfrm>
              <a:off x="11362194" y="4092145"/>
              <a:ext cx="1835727" cy="2586294"/>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1297703</xdr:colOff>
      <xdr:row>5</xdr:row>
      <xdr:rowOff>14961</xdr:rowOff>
    </xdr:from>
    <xdr:to>
      <xdr:col>7</xdr:col>
      <xdr:colOff>1482919</xdr:colOff>
      <xdr:row>18</xdr:row>
      <xdr:rowOff>162811</xdr:rowOff>
    </xdr:to>
    <mc:AlternateContent xmlns:mc="http://schemas.openxmlformats.org/markup-compatibility/2006" xmlns:a14="http://schemas.microsoft.com/office/drawing/2010/main">
      <mc:Choice Requires="a14">
        <xdr:graphicFrame macro="">
          <xdr:nvGraphicFramePr>
            <xdr:cNvPr id="16" name="rel_Regiune_den">
              <a:extLst>
                <a:ext uri="{FF2B5EF4-FFF2-40B4-BE49-F238E27FC236}">
                  <a16:creationId xmlns:a16="http://schemas.microsoft.com/office/drawing/2014/main" id="{8E8DA816-8C80-426E-AF6A-500470A1C096}"/>
                </a:ext>
              </a:extLst>
            </xdr:cNvPr>
            <xdr:cNvGraphicFramePr/>
          </xdr:nvGraphicFramePr>
          <xdr:xfrm>
            <a:off x="0" y="0"/>
            <a:ext cx="0" cy="0"/>
          </xdr:xfrm>
          <a:graphic>
            <a:graphicData uri="http://schemas.microsoft.com/office/drawing/2010/slicer">
              <sle:slicer xmlns:sle="http://schemas.microsoft.com/office/drawing/2010/slicer" name="rel_Regiune_den"/>
            </a:graphicData>
          </a:graphic>
        </xdr:graphicFrame>
      </mc:Choice>
      <mc:Fallback xmlns="">
        <xdr:sp macro="" textlink="">
          <xdr:nvSpPr>
            <xdr:cNvPr id="0" name=""/>
            <xdr:cNvSpPr>
              <a:spLocks noTextEdit="1"/>
            </xdr:cNvSpPr>
          </xdr:nvSpPr>
          <xdr:spPr>
            <a:xfrm>
              <a:off x="11024748" y="953029"/>
              <a:ext cx="1830444" cy="2586827"/>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13</xdr:col>
      <xdr:colOff>259120</xdr:colOff>
      <xdr:row>7</xdr:row>
      <xdr:rowOff>66270</xdr:rowOff>
    </xdr:from>
    <xdr:to>
      <xdr:col>24</xdr:col>
      <xdr:colOff>130256</xdr:colOff>
      <xdr:row>34</xdr:row>
      <xdr:rowOff>43793</xdr:rowOff>
    </xdr:to>
    <xdr:graphicFrame macro="">
      <xdr:nvGraphicFramePr>
        <xdr:cNvPr id="3" name="Chart 11">
          <a:extLst>
            <a:ext uri="{FF2B5EF4-FFF2-40B4-BE49-F238E27FC236}">
              <a16:creationId xmlns:a16="http://schemas.microsoft.com/office/drawing/2014/main" id="{E05B532E-A80F-46A4-9AA9-9706029BC26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119190</xdr:colOff>
      <xdr:row>28</xdr:row>
      <xdr:rowOff>15946</xdr:rowOff>
    </xdr:from>
    <xdr:to>
      <xdr:col>13</xdr:col>
      <xdr:colOff>131594</xdr:colOff>
      <xdr:row>34</xdr:row>
      <xdr:rowOff>81477</xdr:rowOff>
    </xdr:to>
    <mc:AlternateContent xmlns:mc="http://schemas.openxmlformats.org/markup-compatibility/2006" xmlns:a14="http://schemas.microsoft.com/office/drawing/2010/main">
      <mc:Choice Requires="a14">
        <xdr:graphicFrame macro="">
          <xdr:nvGraphicFramePr>
            <xdr:cNvPr id="6" name="Sex 1">
              <a:extLst>
                <a:ext uri="{FF2B5EF4-FFF2-40B4-BE49-F238E27FC236}">
                  <a16:creationId xmlns:a16="http://schemas.microsoft.com/office/drawing/2014/main" id="{8F8F8C36-F817-4246-BB7F-49B3A213C8E1}"/>
                </a:ext>
              </a:extLst>
            </xdr:cNvPr>
            <xdr:cNvGraphicFramePr/>
          </xdr:nvGraphicFramePr>
          <xdr:xfrm>
            <a:off x="0" y="0"/>
            <a:ext cx="0" cy="0"/>
          </xdr:xfrm>
          <a:graphic>
            <a:graphicData uri="http://schemas.microsoft.com/office/drawing/2010/slicer">
              <sle:slicer xmlns:sle="http://schemas.microsoft.com/office/drawing/2010/slicer" name="Sex 1"/>
            </a:graphicData>
          </a:graphic>
        </xdr:graphicFrame>
      </mc:Choice>
      <mc:Fallback xmlns="">
        <xdr:sp macro="" textlink="">
          <xdr:nvSpPr>
            <xdr:cNvPr id="0" name=""/>
            <xdr:cNvSpPr>
              <a:spLocks noTextEdit="1"/>
            </xdr:cNvSpPr>
          </xdr:nvSpPr>
          <xdr:spPr>
            <a:xfrm>
              <a:off x="6215190" y="5946846"/>
              <a:ext cx="1841204" cy="1208531"/>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138666</xdr:colOff>
      <xdr:row>7</xdr:row>
      <xdr:rowOff>88605</xdr:rowOff>
    </xdr:from>
    <xdr:to>
      <xdr:col>13</xdr:col>
      <xdr:colOff>151070</xdr:colOff>
      <xdr:row>14</xdr:row>
      <xdr:rowOff>29535</xdr:rowOff>
    </xdr:to>
    <mc:AlternateContent xmlns:mc="http://schemas.openxmlformats.org/markup-compatibility/2006" xmlns:a14="http://schemas.microsoft.com/office/drawing/2010/main">
      <mc:Choice Requires="a14">
        <xdr:graphicFrame macro="">
          <xdr:nvGraphicFramePr>
            <xdr:cNvPr id="7" name="Stare civila 1">
              <a:extLst>
                <a:ext uri="{FF2B5EF4-FFF2-40B4-BE49-F238E27FC236}">
                  <a16:creationId xmlns:a16="http://schemas.microsoft.com/office/drawing/2014/main" id="{408DFADD-20EC-43FB-8B3D-214C80D86A2A}"/>
                </a:ext>
              </a:extLst>
            </xdr:cNvPr>
            <xdr:cNvGraphicFramePr/>
          </xdr:nvGraphicFramePr>
          <xdr:xfrm>
            <a:off x="0" y="0"/>
            <a:ext cx="0" cy="0"/>
          </xdr:xfrm>
          <a:graphic>
            <a:graphicData uri="http://schemas.microsoft.com/office/drawing/2010/slicer">
              <sle:slicer xmlns:sle="http://schemas.microsoft.com/office/drawing/2010/slicer" name="Stare civila 1"/>
            </a:graphicData>
          </a:graphic>
        </xdr:graphicFrame>
      </mc:Choice>
      <mc:Fallback xmlns="">
        <xdr:sp macro="" textlink="">
          <xdr:nvSpPr>
            <xdr:cNvPr id="0" name=""/>
            <xdr:cNvSpPr>
              <a:spLocks noTextEdit="1"/>
            </xdr:cNvSpPr>
          </xdr:nvSpPr>
          <xdr:spPr>
            <a:xfrm>
              <a:off x="6234666" y="2019005"/>
              <a:ext cx="1841204" cy="1274430"/>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201428</xdr:colOff>
      <xdr:row>7</xdr:row>
      <xdr:rowOff>20232</xdr:rowOff>
    </xdr:from>
    <xdr:to>
      <xdr:col>9</xdr:col>
      <xdr:colOff>457791</xdr:colOff>
      <xdr:row>16</xdr:row>
      <xdr:rowOff>132907</xdr:rowOff>
    </xdr:to>
    <mc:AlternateContent xmlns:mc="http://schemas.openxmlformats.org/markup-compatibility/2006" xmlns:a14="http://schemas.microsoft.com/office/drawing/2010/main">
      <mc:Choice Requires="a14">
        <xdr:graphicFrame macro="">
          <xdr:nvGraphicFramePr>
            <xdr:cNvPr id="8" name="Studii 1">
              <a:extLst>
                <a:ext uri="{FF2B5EF4-FFF2-40B4-BE49-F238E27FC236}">
                  <a16:creationId xmlns:a16="http://schemas.microsoft.com/office/drawing/2014/main" id="{56358C39-18FF-4179-89E6-756DCB721477}"/>
                </a:ext>
              </a:extLst>
            </xdr:cNvPr>
            <xdr:cNvGraphicFramePr/>
          </xdr:nvGraphicFramePr>
          <xdr:xfrm>
            <a:off x="0" y="0"/>
            <a:ext cx="0" cy="0"/>
          </xdr:xfrm>
          <a:graphic>
            <a:graphicData uri="http://schemas.microsoft.com/office/drawing/2010/slicer">
              <sle:slicer xmlns:sle="http://schemas.microsoft.com/office/drawing/2010/slicer" name="Studii 1"/>
            </a:graphicData>
          </a:graphic>
        </xdr:graphicFrame>
      </mc:Choice>
      <mc:Fallback xmlns="">
        <xdr:sp macro="" textlink="">
          <xdr:nvSpPr>
            <xdr:cNvPr id="0" name=""/>
            <xdr:cNvSpPr>
              <a:spLocks noTextEdit="1"/>
            </xdr:cNvSpPr>
          </xdr:nvSpPr>
          <xdr:spPr>
            <a:xfrm>
              <a:off x="3859028" y="1950632"/>
              <a:ext cx="2085163" cy="1827175"/>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219886</xdr:colOff>
      <xdr:row>17</xdr:row>
      <xdr:rowOff>171599</xdr:rowOff>
    </xdr:from>
    <xdr:to>
      <xdr:col>9</xdr:col>
      <xdr:colOff>443022</xdr:colOff>
      <xdr:row>34</xdr:row>
      <xdr:rowOff>65129</xdr:rowOff>
    </xdr:to>
    <mc:AlternateContent xmlns:mc="http://schemas.openxmlformats.org/markup-compatibility/2006" xmlns:a14="http://schemas.microsoft.com/office/drawing/2010/main">
      <mc:Choice Requires="a14">
        <xdr:graphicFrame macro="">
          <xdr:nvGraphicFramePr>
            <xdr:cNvPr id="9" name="Varsta 1">
              <a:extLst>
                <a:ext uri="{FF2B5EF4-FFF2-40B4-BE49-F238E27FC236}">
                  <a16:creationId xmlns:a16="http://schemas.microsoft.com/office/drawing/2014/main" id="{63422D01-40B2-4608-AC10-39A7C3B67FD8}"/>
                </a:ext>
              </a:extLst>
            </xdr:cNvPr>
            <xdr:cNvGraphicFramePr/>
          </xdr:nvGraphicFramePr>
          <xdr:xfrm>
            <a:off x="0" y="0"/>
            <a:ext cx="0" cy="0"/>
          </xdr:xfrm>
          <a:graphic>
            <a:graphicData uri="http://schemas.microsoft.com/office/drawing/2010/slicer">
              <sle:slicer xmlns:sle="http://schemas.microsoft.com/office/drawing/2010/slicer" name="Varsta 1"/>
            </a:graphicData>
          </a:graphic>
        </xdr:graphicFrame>
      </mc:Choice>
      <mc:Fallback xmlns="">
        <xdr:sp macro="" textlink="">
          <xdr:nvSpPr>
            <xdr:cNvPr id="0" name=""/>
            <xdr:cNvSpPr>
              <a:spLocks noTextEdit="1"/>
            </xdr:cNvSpPr>
          </xdr:nvSpPr>
          <xdr:spPr>
            <a:xfrm>
              <a:off x="3877486" y="4006999"/>
              <a:ext cx="2051936" cy="3132030"/>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380900</xdr:colOff>
      <xdr:row>6</xdr:row>
      <xdr:rowOff>174662</xdr:rowOff>
    </xdr:from>
    <xdr:to>
      <xdr:col>27</xdr:col>
      <xdr:colOff>389854</xdr:colOff>
      <xdr:row>16</xdr:row>
      <xdr:rowOff>120712</xdr:rowOff>
    </xdr:to>
    <mc:AlternateContent xmlns:mc="http://schemas.openxmlformats.org/markup-compatibility/2006" xmlns:a14="http://schemas.microsoft.com/office/drawing/2010/main">
      <mc:Choice Requires="a14">
        <xdr:graphicFrame macro="">
          <xdr:nvGraphicFramePr>
            <xdr:cNvPr id="10" name="rel_Regiune_den 1">
              <a:extLst>
                <a:ext uri="{FF2B5EF4-FFF2-40B4-BE49-F238E27FC236}">
                  <a16:creationId xmlns:a16="http://schemas.microsoft.com/office/drawing/2014/main" id="{A733E098-7FD5-4394-9ACD-B07A819E92C6}"/>
                </a:ext>
              </a:extLst>
            </xdr:cNvPr>
            <xdr:cNvGraphicFramePr/>
          </xdr:nvGraphicFramePr>
          <xdr:xfrm>
            <a:off x="0" y="0"/>
            <a:ext cx="0" cy="0"/>
          </xdr:xfrm>
          <a:graphic>
            <a:graphicData uri="http://schemas.microsoft.com/office/drawing/2010/slicer">
              <sle:slicer xmlns:sle="http://schemas.microsoft.com/office/drawing/2010/slicer" name="rel_Regiune_den 1"/>
            </a:graphicData>
          </a:graphic>
        </xdr:graphicFrame>
      </mc:Choice>
      <mc:Fallback xmlns="">
        <xdr:sp macro="" textlink="">
          <xdr:nvSpPr>
            <xdr:cNvPr id="0" name=""/>
            <xdr:cNvSpPr>
              <a:spLocks noTextEdit="1"/>
            </xdr:cNvSpPr>
          </xdr:nvSpPr>
          <xdr:spPr>
            <a:xfrm>
              <a:off x="18872100" y="1914562"/>
              <a:ext cx="2612454" cy="1851050"/>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2663114</xdr:colOff>
      <xdr:row>35</xdr:row>
      <xdr:rowOff>9017</xdr:rowOff>
    </xdr:from>
    <xdr:to>
      <xdr:col>20</xdr:col>
      <xdr:colOff>5931132</xdr:colOff>
      <xdr:row>62</xdr:row>
      <xdr:rowOff>76357</xdr:rowOff>
    </xdr:to>
    <mc:AlternateContent xmlns:mc="http://schemas.openxmlformats.org/markup-compatibility/2006" xmlns:a14="http://schemas.microsoft.com/office/drawing/2010/main">
      <mc:Choice Requires="a14">
        <xdr:graphicFrame macro="">
          <xdr:nvGraphicFramePr>
            <xdr:cNvPr id="11" name="rel_Judet_den 1">
              <a:extLst>
                <a:ext uri="{FF2B5EF4-FFF2-40B4-BE49-F238E27FC236}">
                  <a16:creationId xmlns:a16="http://schemas.microsoft.com/office/drawing/2014/main" id="{E2AEBB41-EF09-4294-93B2-3356E4DC1BC9}"/>
                </a:ext>
              </a:extLst>
            </xdr:cNvPr>
            <xdr:cNvGraphicFramePr/>
          </xdr:nvGraphicFramePr>
          <xdr:xfrm>
            <a:off x="0" y="0"/>
            <a:ext cx="0" cy="0"/>
          </xdr:xfrm>
          <a:graphic>
            <a:graphicData uri="http://schemas.microsoft.com/office/drawing/2010/slicer">
              <sle:slicer xmlns:sle="http://schemas.microsoft.com/office/drawing/2010/slicer" name="rel_Judet_den 1"/>
            </a:graphicData>
          </a:graphic>
        </xdr:graphicFrame>
      </mc:Choice>
      <mc:Fallback xmlns="">
        <xdr:sp macro="" textlink="">
          <xdr:nvSpPr>
            <xdr:cNvPr id="0" name=""/>
            <xdr:cNvSpPr>
              <a:spLocks noTextEdit="1"/>
            </xdr:cNvSpPr>
          </xdr:nvSpPr>
          <xdr:spPr>
            <a:xfrm>
              <a:off x="11349914" y="7273417"/>
              <a:ext cx="3268018" cy="5210840"/>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379645</xdr:colOff>
      <xdr:row>17</xdr:row>
      <xdr:rowOff>127704</xdr:rowOff>
    </xdr:from>
    <xdr:to>
      <xdr:col>27</xdr:col>
      <xdr:colOff>292608</xdr:colOff>
      <xdr:row>34</xdr:row>
      <xdr:rowOff>33635</xdr:rowOff>
    </xdr:to>
    <mc:AlternateContent xmlns:mc="http://schemas.openxmlformats.org/markup-compatibility/2006" xmlns:a14="http://schemas.microsoft.com/office/drawing/2010/main">
      <mc:Choice Requires="a14">
        <xdr:graphicFrame macro="">
          <xdr:nvGraphicFramePr>
            <xdr:cNvPr id="12" name="rel_Localitate_nume 1">
              <a:extLst>
                <a:ext uri="{FF2B5EF4-FFF2-40B4-BE49-F238E27FC236}">
                  <a16:creationId xmlns:a16="http://schemas.microsoft.com/office/drawing/2014/main" id="{4EF7680B-6479-46DF-8314-BB51EE91EA7F}"/>
                </a:ext>
              </a:extLst>
            </xdr:cNvPr>
            <xdr:cNvGraphicFramePr/>
          </xdr:nvGraphicFramePr>
          <xdr:xfrm>
            <a:off x="0" y="0"/>
            <a:ext cx="0" cy="0"/>
          </xdr:xfrm>
          <a:graphic>
            <a:graphicData uri="http://schemas.microsoft.com/office/drawing/2010/slicer">
              <sle:slicer xmlns:sle="http://schemas.microsoft.com/office/drawing/2010/slicer" name="rel_Localitate_nume 1"/>
            </a:graphicData>
          </a:graphic>
        </xdr:graphicFrame>
      </mc:Choice>
      <mc:Fallback xmlns="">
        <xdr:sp macro="" textlink="">
          <xdr:nvSpPr>
            <xdr:cNvPr id="0" name=""/>
            <xdr:cNvSpPr>
              <a:spLocks noTextEdit="1"/>
            </xdr:cNvSpPr>
          </xdr:nvSpPr>
          <xdr:spPr>
            <a:xfrm>
              <a:off x="18870845" y="3963104"/>
              <a:ext cx="2516463" cy="3144431"/>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116514</xdr:colOff>
      <xdr:row>17</xdr:row>
      <xdr:rowOff>68226</xdr:rowOff>
    </xdr:from>
    <xdr:to>
      <xdr:col>13</xdr:col>
      <xdr:colOff>128918</xdr:colOff>
      <xdr:row>25</xdr:row>
      <xdr:rowOff>59070</xdr:rowOff>
    </xdr:to>
    <mc:AlternateContent xmlns:mc="http://schemas.openxmlformats.org/markup-compatibility/2006" xmlns:a14="http://schemas.microsoft.com/office/drawing/2010/main">
      <mc:Choice Requires="a14">
        <xdr:graphicFrame macro="">
          <xdr:nvGraphicFramePr>
            <xdr:cNvPr id="13" name="an 1">
              <a:extLst>
                <a:ext uri="{FF2B5EF4-FFF2-40B4-BE49-F238E27FC236}">
                  <a16:creationId xmlns:a16="http://schemas.microsoft.com/office/drawing/2014/main" id="{0FED898F-56A6-4ACD-AD32-C5079AC10E5F}"/>
                </a:ext>
              </a:extLst>
            </xdr:cNvPr>
            <xdr:cNvGraphicFramePr/>
          </xdr:nvGraphicFramePr>
          <xdr:xfrm>
            <a:off x="0" y="0"/>
            <a:ext cx="0" cy="0"/>
          </xdr:xfrm>
          <a:graphic>
            <a:graphicData uri="http://schemas.microsoft.com/office/drawing/2010/slicer">
              <sle:slicer xmlns:sle="http://schemas.microsoft.com/office/drawing/2010/slicer" name="an 1"/>
            </a:graphicData>
          </a:graphic>
        </xdr:graphicFrame>
      </mc:Choice>
      <mc:Fallback xmlns="">
        <xdr:sp macro="" textlink="">
          <xdr:nvSpPr>
            <xdr:cNvPr id="0" name=""/>
            <xdr:cNvSpPr>
              <a:spLocks noTextEdit="1"/>
            </xdr:cNvSpPr>
          </xdr:nvSpPr>
          <xdr:spPr>
            <a:xfrm>
              <a:off x="6212514" y="3903626"/>
              <a:ext cx="1841204" cy="1514844"/>
            </a:xfrm>
            <a:prstGeom prst="rect">
              <a:avLst/>
            </a:prstGeom>
            <a:solidFill>
              <a:prstClr val="white"/>
            </a:solidFill>
            <a:ln w="1">
              <a:solidFill>
                <a:prstClr val="green"/>
              </a:solidFill>
            </a:ln>
          </xdr:spPr>
          <xdr:txBody>
            <a:bodyPr vertOverflow="clip" horzOverflow="clip"/>
            <a:lstStyle/>
            <a:p>
              <a:r>
                <a:rPr lang="ru-R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179102</xdr:colOff>
      <xdr:row>35</xdr:row>
      <xdr:rowOff>48846</xdr:rowOff>
    </xdr:from>
    <xdr:to>
      <xdr:col>20</xdr:col>
      <xdr:colOff>2572563</xdr:colOff>
      <xdr:row>62</xdr:row>
      <xdr:rowOff>49408</xdr:rowOff>
    </xdr:to>
    <xdr:graphicFrame macro="">
      <xdr:nvGraphicFramePr>
        <xdr:cNvPr id="14" name="Chart 17">
          <a:extLst>
            <a:ext uri="{FF2B5EF4-FFF2-40B4-BE49-F238E27FC236}">
              <a16:creationId xmlns:a16="http://schemas.microsoft.com/office/drawing/2014/main" id="{A46D6A6A-CADC-4577-9BA9-DDCE8986ED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20</xdr:col>
      <xdr:colOff>6038350</xdr:colOff>
      <xdr:row>34</xdr:row>
      <xdr:rowOff>122691</xdr:rowOff>
    </xdr:from>
    <xdr:to>
      <xdr:col>27</xdr:col>
      <xdr:colOff>422205</xdr:colOff>
      <xdr:row>62</xdr:row>
      <xdr:rowOff>48846</xdr:rowOff>
    </xdr:to>
    <mc:AlternateContent xmlns:mc="http://schemas.openxmlformats.org/markup-compatibility/2006">
      <mc:Choice xmlns:cx4="http://schemas.microsoft.com/office/drawing/2016/5/10/chartex" Requires="cx4">
        <xdr:graphicFrame macro="">
          <xdr:nvGraphicFramePr>
            <xdr:cNvPr id="16" name="Chart 19">
              <a:extLst>
                <a:ext uri="{FF2B5EF4-FFF2-40B4-BE49-F238E27FC236}">
                  <a16:creationId xmlns:a16="http://schemas.microsoft.com/office/drawing/2014/main" id="{735C1A25-512B-47DB-B502-4C21A1DA8CC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4718800" y="6980691"/>
              <a:ext cx="6785405" cy="508235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302.698170254633" backgroundQuery="1" createdVersion="7" refreshedVersion="7" minRefreshableVersion="3" recordCount="0" supportSubquery="1" supportAdvancedDrill="1" xr:uid="{93162D0C-8CE4-4828-A115-D8CFCC190350}">
  <cacheSource type="external" connectionId="2"/>
  <cacheFields count="4">
    <cacheField name="[Comenzi1].[Hierarchy1].[clon_categProd]" caption="clon_categProd" numFmtId="0" hierarchy="10" level="1">
      <sharedItems count="5">
        <s v="BELTS"/>
        <s v="BOOTS"/>
        <s v="PUMPS"/>
        <s v="SANDALS"/>
        <s v="SCARVES"/>
      </sharedItems>
      <extLst>
        <ext xmlns:x15="http://schemas.microsoft.com/office/spreadsheetml/2010/11/main" uri="{4F2E5C28-24EA-4eb8-9CBF-B6C8F9C3D259}">
          <x15:cachedUniqueNames>
            <x15:cachedUniqueName index="0" name="[Comenzi1].[Hierarchy1].[clon_categProd].&amp;[BELTS]"/>
            <x15:cachedUniqueName index="1" name="[Comenzi1].[Hierarchy1].[clon_categProd].&amp;[BOOTS]"/>
            <x15:cachedUniqueName index="2" name="[Comenzi1].[Hierarchy1].[clon_categProd].&amp;[PUMPS]"/>
            <x15:cachedUniqueName index="3" name="[Comenzi1].[Hierarchy1].[clon_categProd].&amp;[SANDALS]"/>
            <x15:cachedUniqueName index="4" name="[Comenzi1].[Hierarchy1].[clon_categProd].&amp;[SCARVES]"/>
          </x15:cachedUniqueNames>
        </ext>
      </extLst>
    </cacheField>
    <cacheField name="[Comenzi1].[Hierarchy1].[clon_Subcateg_prod]" caption="clon_Subcateg_prod" numFmtId="0" hierarchy="10" level="2">
      <sharedItems containsSemiMixedTypes="0" containsNonDate="0" containsString="0"/>
    </cacheField>
    <cacheField name="[Comenzi1].[tip_transport].[tip_transport]" caption="tip_transport" numFmtId="0" hierarchy="7" level="1">
      <sharedItems count="2">
        <s v="CURIER RAPID"/>
        <s v="POSTA ROMANA"/>
      </sharedItems>
    </cacheField>
    <cacheField name="[Measures].[total_numb_order_allTime]" caption="total_numb_order_allTime" numFmtId="0" hierarchy="103" level="32767"/>
  </cacheFields>
  <cacheHierarchies count="114">
    <cacheHierarchy uniqueName="[CategoriiProduse1].[Categorie_cod]" caption="Categorie_cod" attribute="1" defaultMemberUniqueName="[CategoriiProduse1].[Categorie_cod].[All]" allUniqueName="[CategoriiProduse1].[Categorie_cod].[All]" dimensionUniqueName="[CategoriiProduse1]" displayFolder="" count="0" memberValueDatatype="5" unbalanced="0"/>
    <cacheHierarchy uniqueName="[CategoriiProduse1].[Categorie_denumire]" caption="Categorie_denumire" attribute="1" defaultMemberUniqueName="[CategoriiProduse1].[Categorie_denumire].[All]" allUniqueName="[CategoriiProduse1].[Categorie_denumire].[All]" dimensionUniqueName="[CategoriiProduse1]" displayFolder="" count="0" memberValueDatatype="130" unbalanced="0"/>
    <cacheHierarchy uniqueName="[CategoriiProduse1].[Departament_cod]" caption="Departament_cod" attribute="1" defaultMemberUniqueName="[CategoriiProduse1].[Departament_cod].[All]" allUniqueName="[CategoriiProduse1].[Departament_cod].[All]" dimensionUniqueName="[CategoriiProduse1]" displayFolder="" count="0" memberValueDatatype="5" unbalanced="0"/>
    <cacheHierarchy uniqueName="[Comenzi1].[Cod_utiliz]" caption="Cod_utiliz" attribute="1" defaultMemberUniqueName="[Comenzi1].[Cod_utiliz].[All]" allUniqueName="[Comenzi1].[Cod_utiliz].[All]" dimensionUniqueName="[Comenzi1]" displayFolder="" count="0" memberValueDatatype="5" unbalanced="0"/>
    <cacheHierarchy uniqueName="[Comenzi1].[Timp_id]" caption="Timp_id" attribute="1" defaultMemberUniqueName="[Comenzi1].[Timp_id].[All]" allUniqueName="[Comenzi1].[Timp_id].[All]" dimensionUniqueName="[Comenzi1]" displayFolder="" count="0" memberValueDatatype="5" unbalanced="0"/>
    <cacheHierarchy uniqueName="[Comenzi1].[CodProdus]" caption="CodProdus" attribute="1" defaultMemberUniqueName="[Comenzi1].[CodProdus].[All]" allUniqueName="[Comenzi1].[CodProdus].[All]" dimensionUniqueName="[Comenzi1]" displayFolder="" count="0" memberValueDatatype="5" unbalanced="0"/>
    <cacheHierarchy uniqueName="[Comenzi1].[Tip_plata]" caption="Tip_plata" attribute="1" defaultMemberUniqueName="[Comenzi1].[Tip_plata].[All]" allUniqueName="[Comenzi1].[Tip_plata].[All]" dimensionUniqueName="[Comenzi1]" displayFolder="" count="0" memberValueDatatype="130" unbalanced="0"/>
    <cacheHierarchy uniqueName="[Comenzi1].[tip_transport]" caption="tip_transport" attribute="1" defaultMemberUniqueName="[Comenzi1].[tip_transport].[All]" allUniqueName="[Comenzi1].[tip_transport].[All]" dimensionUniqueName="[Comenzi1]" displayFolder="" count="2" memberValueDatatype="130" unbalanced="0">
      <fieldsUsage count="2">
        <fieldUsage x="-1"/>
        <fieldUsage x="2"/>
      </fieldsUsage>
    </cacheHierarchy>
    <cacheHierarchy uniqueName="[Comenzi1].[Promotie_cod]" caption="Promotie_cod" attribute="1" defaultMemberUniqueName="[Comenzi1].[Promotie_cod].[All]" allUniqueName="[Comenzi1].[Promotie_cod].[All]" dimensionUniqueName="[Comenzi1]" displayFolder="" count="0" memberValueDatatype="5" unbalanced="0"/>
    <cacheHierarchy uniqueName="[Comenzi1].[cost_transport]" caption="cost_transport" attribute="1" defaultMemberUniqueName="[Comenzi1].[cost_transport].[All]" allUniqueName="[Comenzi1].[cost_transport].[All]" dimensionUniqueName="[Comenzi1]" displayFolder="" count="0" memberValueDatatype="5" unbalanced="0"/>
    <cacheHierarchy uniqueName="[Comenzi1].[Hierarchy1]" caption="Hierarchy1" defaultMemberUniqueName="[Comenzi1].[Hierarchy1].[All]" allUniqueName="[Comenzi1].[Hierarchy1].[All]" dimensionUniqueName="[Comenzi1]" displayFolder="" count="3" unbalanced="0">
      <fieldsUsage count="3">
        <fieldUsage x="-1"/>
        <fieldUsage x="0"/>
        <fieldUsage x="1"/>
      </fieldsUsage>
    </cacheHierarchy>
    <cacheHierarchy uniqueName="[Comenzi1].[Nr_buc_com]" caption="Nr_buc_com" attribute="1" defaultMemberUniqueName="[Comenzi1].[Nr_buc_com].[All]" allUniqueName="[Comenzi1].[Nr_buc_com].[All]" dimensionUniqueName="[Comenzi1]" displayFolder="" count="0" memberValueDatatype="5" unbalanced="0"/>
    <cacheHierarchy uniqueName="[Comenzi1].[Val_Com]" caption="Val_Com" attribute="1" defaultMemberUniqueName="[Comenzi1].[Val_Com].[All]" allUniqueName="[Comenzi1].[Val_Com].[All]" dimensionUniqueName="[Comenzi1]" displayFolder="" count="0" memberValueDatatype="5" unbalanced="0"/>
    <cacheHierarchy uniqueName="[Comenzi1].[Confirmata]" caption="Confirmata" attribute="1" defaultMemberUniqueName="[Comenzi1].[Confirmata].[All]" allUniqueName="[Comenzi1].[Confirmata].[All]" dimensionUniqueName="[Comenzi1]" displayFolder="" count="0" memberValueDatatype="130" unbalanced="0"/>
    <cacheHierarchy uniqueName="[Comenzi1].[Facturata]" caption="Facturata" attribute="1" defaultMemberUniqueName="[Comenzi1].[Facturata].[All]" allUniqueName="[Comenzi1].[Facturata].[All]" dimensionUniqueName="[Comenzi1]" displayFolder="" count="0" memberValueDatatype="130" unbalanced="0"/>
    <cacheHierarchy uniqueName="[Comenzi1].[Val_comanda]" caption="Val_comanda" attribute="1" defaultMemberUniqueName="[Comenzi1].[Val_comanda].[All]" allUniqueName="[Comenzi1].[Val_comanda].[All]" dimensionUniqueName="[Comenzi1]" displayFolder="" count="0" memberValueDatatype="5" unbalanced="0"/>
    <cacheHierarchy uniqueName="[Comenzi1].[clon_Subcateg_prod]" caption="clon_Subcateg_prod" attribute="1" defaultMemberUniqueName="[Comenzi1].[clon_Subcateg_prod].[All]" allUniqueName="[Comenzi1].[clon_Subcateg_prod].[All]" dimensionUniqueName="[Comenzi1]" displayFolder="" count="0" memberValueDatatype="130" unbalanced="0"/>
    <cacheHierarchy uniqueName="[Comenzi1].[clon_categProd]" caption="clon_categProd" attribute="1" defaultMemberUniqueName="[Comenzi1].[clon_categProd].[All]" allUniqueName="[Comenzi1].[clon_categProd].[All]" dimensionUniqueName="[Comenzi1]" displayFolder="" count="0" memberValueDatatype="130" unbalanced="0"/>
    <cacheHierarchy uniqueName="[Judete1].[Hierarchy1]" caption="Hierarchy1" defaultMemberUniqueName="[Judete1].[Hierarchy1].[All]" allUniqueName="[Judete1].[Hierarchy1].[All]" dimensionUniqueName="[Judete1]" displayFolder="" count="0" unbalanced="0"/>
    <cacheHierarchy uniqueName="[Judete1].[Judet_cod]" caption="Judet_cod" attribute="1" defaultMemberUniqueName="[Judete1].[Judet_cod].[All]" allUniqueName="[Judete1].[Judet_cod].[All]" dimensionUniqueName="[Judete1]" displayFolder="" count="0" memberValueDatatype="5" unbalanced="0"/>
    <cacheHierarchy uniqueName="[Judete1].[Judet_den]" caption="Judet_den" attribute="1" defaultMemberUniqueName="[Judete1].[Judet_den].[All]" allUniqueName="[Judete1].[Judet_den].[All]" dimensionUniqueName="[Judete1]" displayFolder="" count="0" memberValueDatatype="130" unbalanced="0"/>
    <cacheHierarchy uniqueName="[Judete1].[Judet_nr_loc]" caption="Judet_nr_loc" attribute="1" defaultMemberUniqueName="[Judete1].[Judet_nr_loc].[All]" allUniqueName="[Judete1].[Judet_nr_loc].[All]" dimensionUniqueName="[Judete1]" displayFolder="" count="0" memberValueDatatype="130" unbalanced="0"/>
    <cacheHierarchy uniqueName="[Judete1].[Judet_suprafata]" caption="Judet_suprafata" attribute="1" defaultMemberUniqueName="[Judete1].[Judet_suprafata].[All]" allUniqueName="[Judete1].[Judet_suprafata].[All]" dimensionUniqueName="[Judete1]" displayFolder="" count="0" memberValueDatatype="5" unbalanced="0"/>
    <cacheHierarchy uniqueName="[Judete1].[Judet_rata_somaj]" caption="Judet_rata_somaj" attribute="1" defaultMemberUniqueName="[Judete1].[Judet_rata_somaj].[All]" allUniqueName="[Judete1].[Judet_rata_somaj].[All]" dimensionUniqueName="[Judete1]" displayFolder="" count="0" memberValueDatatype="5" unbalanced="0"/>
    <cacheHierarchy uniqueName="[Judete1].[Judet_sal_mediu]" caption="Judet_sal_mediu" attribute="1" defaultMemberUniqueName="[Judete1].[Judet_sal_mediu].[All]" allUniqueName="[Judete1].[Judet_sal_mediu].[All]" dimensionUniqueName="[Judete1]" displayFolder="" count="0" memberValueDatatype="130" unbalanced="0"/>
    <cacheHierarchy uniqueName="[Judete1].[Judet_rata_analfebetism]" caption="Judet_rata_analfebetism" attribute="1" defaultMemberUniqueName="[Judete1].[Judet_rata_analfebetism].[All]" allUniqueName="[Judete1].[Judet_rata_analfebetism].[All]" dimensionUniqueName="[Judete1]" displayFolder="" count="0" memberValueDatatype="5" unbalanced="0"/>
    <cacheHierarchy uniqueName="[Judete1].[Regiune_cod]" caption="Regiune_cod" attribute="1" defaultMemberUniqueName="[Judete1].[Regiune_cod].[All]" allUniqueName="[Judete1].[Regiune_cod].[All]" dimensionUniqueName="[Judete1]" displayFolder="" count="0" memberValueDatatype="5" unbalanced="0"/>
    <cacheHierarchy uniqueName="[Localitati1].[Hierarchy1]" caption="Hierarchy1" defaultMemberUniqueName="[Localitati1].[Hierarchy1].[All]" allUniqueName="[Localitati1].[Hierarchy1].[All]" dimensionUniqueName="[Localitati1]" displayFolder="" count="0" unbalanced="0"/>
    <cacheHierarchy uniqueName="[Localitati1].[Localitate_cod]" caption="Localitate_cod" attribute="1" defaultMemberUniqueName="[Localitati1].[Localitate_cod].[All]" allUniqueName="[Localitati1].[Localitate_cod].[All]" dimensionUniqueName="[Localitati1]" displayFolder="" count="0" memberValueDatatype="5" unbalanced="0"/>
    <cacheHierarchy uniqueName="[Localitati1].[Localitate_nume]" caption="Localitate_nume" attribute="1" defaultMemberUniqueName="[Localitati1].[Localitate_nume].[All]" allUniqueName="[Localitati1].[Localitate_nume].[All]" dimensionUniqueName="[Localitati1]" displayFolder="" count="0" memberValueDatatype="130" unbalanced="0"/>
    <cacheHierarchy uniqueName="[Localitati1].[TipLocalitate]" caption="TipLocalitate" attribute="1" defaultMemberUniqueName="[Localitati1].[TipLocalitate].[All]" allUniqueName="[Localitati1].[TipLocalitate].[All]" dimensionUniqueName="[Localitati1]" displayFolder="" count="0" memberValueDatatype="130" unbalanced="0"/>
    <cacheHierarchy uniqueName="[Localitati1].[Judet_cod]" caption="Judet_cod" attribute="1" defaultMemberUniqueName="[Localitati1].[Judet_cod].[All]" allUniqueName="[Localitati1].[Judet_cod].[All]" dimensionUniqueName="[Localitati1]" displayFolder="" count="0" memberValueDatatype="5" unbalanced="0"/>
    <cacheHierarchy uniqueName="[Localitati1].[Localitate_suprafata]" caption="Localitate_suprafata" attribute="1" defaultMemberUniqueName="[Localitati1].[Localitate_suprafata].[All]" allUniqueName="[Localitati1].[Localitate_suprafata].[All]" dimensionUniqueName="[Localitati1]" displayFolder="" count="0" memberValueDatatype="130" unbalanced="0"/>
    <cacheHierarchy uniqueName="[Localitati1].[Localitate_populatie]" caption="Localitate_populatie" attribute="1" defaultMemberUniqueName="[Localitati1].[Localitate_populatie].[All]" allUniqueName="[Localitati1].[Localitate_populatie].[All]" dimensionUniqueName="[Localitati1]" displayFolder="" count="0" memberValueDatatype="5" unbalanced="0"/>
    <cacheHierarchy uniqueName="[Localitati1].[Localitate_rata_somaj]" caption="Localitate_rata_somaj" attribute="1" defaultMemberUniqueName="[Localitati1].[Localitate_rata_somaj].[All]" allUniqueName="[Localitati1].[Localitate_rata_somaj].[All]" dimensionUniqueName="[Localitati1]" displayFolder="" count="0" memberValueDatatype="130" unbalanced="0"/>
    <cacheHierarchy uniqueName="[Localitati1].[Localitate_rata_analfabetism]" caption="Localitate_rata_analfabetism" attribute="1" defaultMemberUniqueName="[Localitati1].[Localitate_rata_analfabetism].[All]" allUniqueName="[Localitati1].[Localitate_rata_analfabetism].[All]" dimensionUniqueName="[Localitati1]" displayFolder="" count="0" memberValueDatatype="130" unbalanced="0"/>
    <cacheHierarchy uniqueName="[Produse].[Cod_produs]" caption="Cod_produs" attribute="1" defaultMemberUniqueName="[Produse].[Cod_produs].[All]" allUniqueName="[Produse].[Cod_produs].[All]" dimensionUniqueName="[Produse]" displayFolder="" count="0" memberValueDatatype="5" unbalanced="0"/>
    <cacheHierarchy uniqueName="[Produse].[Den_produs]" caption="Den_produs" attribute="1" defaultMemberUniqueName="[Produse].[Den_produs].[All]" allUniqueName="[Produse].[Den_produs].[All]" dimensionUniqueName="[Produse]" displayFolder="" count="0" memberValueDatatype="130" unbalanced="0"/>
    <cacheHierarchy uniqueName="[Produse].[Subcat_cod]" caption="Subcat_cod" attribute="1" defaultMemberUniqueName="[Produse].[Subcat_cod].[All]" allUniqueName="[Produse].[Subcat_cod].[All]" dimensionUniqueName="[Produse]" displayFolder="" count="0" memberValueDatatype="5" unbalanced="0"/>
    <cacheHierarchy uniqueName="[Produse].[Tip_produs]" caption="Tip_produs" attribute="1" defaultMemberUniqueName="[Produse].[Tip_produs].[All]" allUniqueName="[Produse].[Tip_produs].[All]" dimensionUniqueName="[Produse]" displayFolder="" count="0" memberValueDatatype="130" unbalanced="0"/>
    <cacheHierarchy uniqueName="[Produse].[Inaltime_toc]" caption="Inaltime_toc" attribute="1" defaultMemberUniqueName="[Produse].[Inaltime_toc].[All]" allUniqueName="[Produse].[Inaltime_toc].[All]" dimensionUniqueName="[Produse]" displayFolder="" count="0" memberValueDatatype="5" unbalanced="0"/>
    <cacheHierarchy uniqueName="[Produse].[Inatime_platforma]" caption="Inatime_platforma" attribute="1" defaultMemberUniqueName="[Produse].[Inatime_platforma].[All]" allUniqueName="[Produse].[Inatime_platforma].[All]" dimensionUniqueName="[Produse]" displayFolder="" count="0" memberValueDatatype="5" unbalanced="0"/>
    <cacheHierarchy uniqueName="[Produse].[Marime]" caption="Marime" attribute="1" defaultMemberUniqueName="[Produse].[Marime].[All]" allUniqueName="[Produse].[Marime].[All]" dimensionUniqueName="[Produse]" displayFolder="" count="0" memberValueDatatype="130" unbalanced="0"/>
    <cacheHierarchy uniqueName="[Produse].[Culoare]" caption="Culoare" attribute="1" defaultMemberUniqueName="[Produse].[Culoare].[All]" allUniqueName="[Produse].[Culoare].[All]" dimensionUniqueName="[Produse]" displayFolder="" count="0" memberValueDatatype="130" unbalanced="0"/>
    <cacheHierarchy uniqueName="[Produse].[Materital_exterior]" caption="Materital_exterior" attribute="1" defaultMemberUniqueName="[Produse].[Materital_exterior].[All]" allUniqueName="[Produse].[Materital_exterior].[All]" dimensionUniqueName="[Produse]" displayFolder="" count="0" memberValueDatatype="130" unbalanced="0"/>
    <cacheHierarchy uniqueName="[Produse].[Material interior]" caption="Material interior" attribute="1" defaultMemberUniqueName="[Produse].[Material interior].[All]" allUniqueName="[Produse].[Material interior].[All]" dimensionUniqueName="[Produse]" displayFolder="" count="0" memberValueDatatype="130" unbalanced="0"/>
    <cacheHierarchy uniqueName="[Produse].[Material_talpa]" caption="Material_talpa" attribute="1" defaultMemberUniqueName="[Produse].[Material_talpa].[All]" allUniqueName="[Produse].[Material_talpa].[All]" dimensionUniqueName="[Produse]" displayFolder="" count="0" memberValueDatatype="130" unbalanced="0"/>
    <cacheHierarchy uniqueName="[Produse].[PretUnitar]" caption="PretUnitar" attribute="1" defaultMemberUniqueName="[Produse].[PretUnitar].[All]" allUniqueName="[Produse].[PretUnitar].[All]" dimensionUniqueName="[Produse]" displayFolder="" count="0" memberValueDatatype="5" unbalanced="0"/>
    <cacheHierarchy uniqueName="[Produse].[Greutate neta1]" caption="Greutate neta1" attribute="1" defaultMemberUniqueName="[Produse].[Greutate neta1].[All]" allUniqueName="[Produse].[Greutate neta1].[All]" dimensionUniqueName="[Produse]" displayFolder="" count="0" memberValueDatatype="5" unbalanced="0"/>
    <cacheHierarchy uniqueName="[Produse].[PretUnitar1]" caption="PretUnitar1" attribute="1" defaultMemberUniqueName="[Produse].[PretUnitar1].[All]" allUniqueName="[Produse].[PretUnitar1].[All]" dimensionUniqueName="[Produse]" displayFolder="" count="0" memberValueDatatype="5" unbalanced="0"/>
    <cacheHierarchy uniqueName="[Regiuni1].[Hierarchy1]" caption="Hierarchy1" defaultMemberUniqueName="[Regiuni1].[Hierarchy1].[All]" allUniqueName="[Regiuni1].[Hierarchy1].[All]" dimensionUniqueName="[Regiuni1]" displayFolder="" count="0" unbalanced="0"/>
    <cacheHierarchy uniqueName="[Regiuni1].[Regiune_cod]" caption="Regiune_cod" attribute="1" defaultMemberUniqueName="[Regiuni1].[Regiune_cod].[All]" allUniqueName="[Regiuni1].[Regiune_cod].[All]" dimensionUniqueName="[Regiuni1]" displayFolder="" count="0" memberValueDatatype="5" unbalanced="0"/>
    <cacheHierarchy uniqueName="[Regiuni1].[Regiune_den]" caption="Regiune_den" attribute="1" defaultMemberUniqueName="[Regiuni1].[Regiune_den].[All]" allUniqueName="[Regiuni1].[Regiune_den].[All]" dimensionUniqueName="[Regiuni1]" displayFolder="" count="0" memberValueDatatype="130" unbalanced="0"/>
    <cacheHierarchy uniqueName="[Regiuni1].[Reg_suprafata]" caption="Reg_suprafata" attribute="1" defaultMemberUniqueName="[Regiuni1].[Reg_suprafata].[All]" allUniqueName="[Regiuni1].[Reg_suprafata].[All]" dimensionUniqueName="[Regiuni1]" displayFolder="" count="0" memberValueDatatype="5" unbalanced="0"/>
    <cacheHierarchy uniqueName="[Regiuni1].[Reg_nr_loc]" caption="Reg_nr_loc" attribute="1" defaultMemberUniqueName="[Regiuni1].[Reg_nr_loc].[All]" allUniqueName="[Regiuni1].[Reg_nr_loc].[All]" dimensionUniqueName="[Regiuni1]" displayFolder="" count="0" memberValueDatatype="5" unbalanced="0"/>
    <cacheHierarchy uniqueName="[Regiuni1].[Reg_rata_somaj]" caption="Reg_rata_somaj" attribute="1" defaultMemberUniqueName="[Regiuni1].[Reg_rata_somaj].[All]" allUniqueName="[Regiuni1].[Reg_rata_somaj].[All]" dimensionUniqueName="[Regiuni1]" displayFolder="" count="0" memberValueDatatype="5" unbalanced="0"/>
    <cacheHierarchy uniqueName="[Regiuni1].[Rata_analfabetism]" caption="Rata_analfabetism" attribute="1" defaultMemberUniqueName="[Regiuni1].[Rata_analfabetism].[All]" allUniqueName="[Regiuni1].[Rata_analfabetism].[All]" dimensionUniqueName="[Regiuni1]" displayFolder="" count="0" memberValueDatatype="5" unbalanced="0"/>
    <cacheHierarchy uniqueName="[SubcategoriiProduse1].[SubCat_cod]" caption="SubCat_cod" attribute="1" defaultMemberUniqueName="[SubcategoriiProduse1].[SubCat_cod].[All]" allUniqueName="[SubcategoriiProduse1].[SubCat_cod].[All]" dimensionUniqueName="[SubcategoriiProduse1]" displayFolder="" count="0" memberValueDatatype="5" unbalanced="0"/>
    <cacheHierarchy uniqueName="[SubcategoriiProduse1].[SubCat_denumire]" caption="SubCat_denumire" attribute="1" defaultMemberUniqueName="[SubcategoriiProduse1].[SubCat_denumire].[All]" allUniqueName="[SubcategoriiProduse1].[SubCat_denumire].[All]" dimensionUniqueName="[SubcategoriiProduse1]" displayFolder="" count="0" memberValueDatatype="130" unbalanced="0"/>
    <cacheHierarchy uniqueName="[SubcategoriiProduse1].[Categorie_cod]" caption="Categorie_cod" attribute="1" defaultMemberUniqueName="[SubcategoriiProduse1].[Categorie_cod].[All]" allUniqueName="[SubcategoriiProduse1].[Categorie_cod].[All]" dimensionUniqueName="[SubcategoriiProduse1]" displayFolder="" count="0" memberValueDatatype="5" unbalanced="0"/>
    <cacheHierarchy uniqueName="[TIME].[Timp_Id]" caption="Timp_Id" attribute="1" defaultMemberUniqueName="[TIME].[Timp_Id].[All]" allUniqueName="[TIME].[Timp_Id].[All]" dimensionUniqueName="[TIME]" displayFolder="" count="0" memberValueDatatype="5" unbalanced="0"/>
    <cacheHierarchy uniqueName="[TIME].[data]" caption="data" attribute="1" defaultMemberUniqueName="[TIME].[data].[All]" allUniqueName="[TIME].[data].[All]" dimensionUniqueName="[TIME]" displayFolder="" count="0" memberValueDatatype="130" unbalanced="0"/>
    <cacheHierarchy uniqueName="[TIME].[ziua]" caption="ziua" attribute="1" defaultMemberUniqueName="[TIME].[ziua].[All]" allUniqueName="[TIME].[ziua].[All]" dimensionUniqueName="[TIME]" displayFolder="" count="0" memberValueDatatype="130" unbalanced="0"/>
    <cacheHierarchy uniqueName="[TIME].[luna]" caption="luna" attribute="1" defaultMemberUniqueName="[TIME].[luna].[All]" allUniqueName="[TIME].[luna].[All]" dimensionUniqueName="[TIME]" displayFolder="" count="0" memberValueDatatype="130" unbalanced="0"/>
    <cacheHierarchy uniqueName="[TIME].[an]" caption="an" attribute="1" defaultMemberUniqueName="[TIME].[an].[All]" allUniqueName="[TIME].[an].[All]" dimensionUniqueName="[TIME]" displayFolder="" count="0" memberValueDatatype="5" unbalanced="0"/>
    <cacheHierarchy uniqueName="[TIME].[zi_din_luna]" caption="zi_din_luna" attribute="1" defaultMemberUniqueName="[TIME].[zi_din_luna].[All]" allUniqueName="[TIME].[zi_din_luna].[All]" dimensionUniqueName="[TIME]" displayFolder="" count="0" memberValueDatatype="5" unbalanced="0"/>
    <cacheHierarchy uniqueName="[TIME].[sapt_din_luna]" caption="sapt_din_luna" attribute="1" defaultMemberUniqueName="[TIME].[sapt_din_luna].[All]" allUniqueName="[TIME].[sapt_din_luna].[All]" dimensionUniqueName="[TIME]" displayFolder="" count="0" memberValueDatatype="5" unbalanced="0"/>
    <cacheHierarchy uniqueName="[TIME].[zi_din_an]" caption="zi_din_an" attribute="1" defaultMemberUniqueName="[TIME].[zi_din_an].[All]" allUniqueName="[TIME].[zi_din_an].[All]" dimensionUniqueName="[TIME]" displayFolder="" count="0" memberValueDatatype="5" unbalanced="0"/>
    <cacheHierarchy uniqueName="[TIME].[luna_din_an]" caption="luna_din_an" attribute="1" defaultMemberUniqueName="[TIME].[luna_din_an].[All]" allUniqueName="[TIME].[luna_din_an].[All]" dimensionUniqueName="[TIME]" displayFolder="" count="0" memberValueDatatype="5" unbalanced="0"/>
    <cacheHierarchy uniqueName="[TIME].[sapt_din_an]" caption="sapt_din_an" attribute="1" defaultMemberUniqueName="[TIME].[sapt_din_an].[All]" allUniqueName="[TIME].[sapt_din_an].[All]" dimensionUniqueName="[TIME]" displayFolder="" count="0" memberValueDatatype="5" unbalanced="0"/>
    <cacheHierarchy uniqueName="[TIME].[trimestru]" caption="trimestru" attribute="1" defaultMemberUniqueName="[TIME].[trimestru].[All]" allUniqueName="[TIME].[trimestru].[All]" dimensionUniqueName="[TIME]" displayFolder="" count="0" memberValueDatatype="5" unbalanced="0"/>
    <cacheHierarchy uniqueName="[TIME].[anotimp]" caption="anotimp" attribute="1" defaultMemberUniqueName="[TIME].[anotimp].[All]" allUniqueName="[TIME].[anotimp].[All]" dimensionUniqueName="[TIME]" displayFolder="" count="0" memberValueDatatype="130" unbalanced="0"/>
    <cacheHierarchy uniqueName="[TIME].[sarbatoare_legala]" caption="sarbatoare_legala" attribute="1" defaultMemberUniqueName="[TIME].[sarbatoare_legala].[All]" allUniqueName="[TIME].[sarbatoare_legala].[All]" dimensionUniqueName="[TIME]" displayFolder="" count="0" memberValueDatatype="130" unbalanced="0"/>
    <cacheHierarchy uniqueName="[TIME].[ora_din zi]" caption="ora_din zi" attribute="1" defaultMemberUniqueName="[TIME].[ora_din zi].[All]" allUniqueName="[TIME].[ora_din zi].[All]" dimensionUniqueName="[TIME]" displayFolder="" count="0" memberValueDatatype="5" unbalanced="0"/>
    <cacheHierarchy uniqueName="[TIME].[minut_din_ora]" caption="minut_din_ora" attribute="1" defaultMemberUniqueName="[TIME].[minut_din_ora].[All]" allUniqueName="[TIME].[minut_din_ora].[All]" dimensionUniqueName="[TIME]" displayFolder="" count="0" memberValueDatatype="5" unbalanced="0"/>
    <cacheHierarchy uniqueName="[TIME].[secunda_din_minut]" caption="secunda_din_minut" attribute="1" defaultMemberUniqueName="[TIME].[secunda_din_minut].[All]" allUniqueName="[TIME].[secunda_din_minut].[All]" dimensionUniqueName="[TIME]" displayFolder="" count="0" memberValueDatatype="5" unbalanced="0"/>
    <cacheHierarchy uniqueName="[Utilizatori].[Cod_utiliz]" caption="Cod_utiliz" attribute="1" defaultMemberUniqueName="[Utilizatori].[Cod_utiliz].[All]" allUniqueName="[Utilizatori].[Cod_utiliz].[All]" dimensionUniqueName="[Utilizatori]" displayFolder="" count="0" memberValueDatatype="5" unbalanced="0"/>
    <cacheHierarchy uniqueName="[Utilizatori].[CNP]" caption="CNP" attribute="1" defaultMemberUniqueName="[Utilizatori].[CNP].[All]" allUniqueName="[Utilizatori].[CNP].[All]" dimensionUniqueName="[Utilizatori]" displayFolder="" count="0" memberValueDatatype="130" unbalanced="0"/>
    <cacheHierarchy uniqueName="[Utilizatori].[Nume]" caption="Nume" attribute="1" defaultMemberUniqueName="[Utilizatori].[Nume].[All]" allUniqueName="[Utilizatori].[Nume].[All]" dimensionUniqueName="[Utilizatori]" displayFolder="" count="0" memberValueDatatype="130" unbalanced="0"/>
    <cacheHierarchy uniqueName="[Utilizatori].[Prenume]" caption="Prenume" attribute="1" defaultMemberUniqueName="[Utilizatori].[Prenume].[All]" allUniqueName="[Utilizatori].[Prenume].[All]" dimensionUniqueName="[Utilizatori]" displayFolder="" count="0" memberValueDatatype="130" unbalanced="0"/>
    <cacheHierarchy uniqueName="[Utilizatori].[Localitate_cod]" caption="Localitate_cod" attribute="1" defaultMemberUniqueName="[Utilizatori].[Localitate_cod].[All]" allUniqueName="[Utilizatori].[Localitate_cod].[All]" dimensionUniqueName="[Utilizatori]" displayFolder="" count="0" memberValueDatatype="5" unbalanced="0"/>
    <cacheHierarchy uniqueName="[Utilizatori].[Adresa]" caption="Adresa" attribute="1" defaultMemberUniqueName="[Utilizatori].[Adresa].[All]" allUniqueName="[Utilizatori].[Adresa].[All]" dimensionUniqueName="[Utilizatori]" displayFolder="" count="0" memberValueDatatype="130" unbalanced="0"/>
    <cacheHierarchy uniqueName="[Utilizatori].[Hierarchy1]" caption="Hierarchy1" defaultMemberUniqueName="[Utilizatori].[Hierarchy1].[All]" allUniqueName="[Utilizatori].[Hierarchy1].[All]" dimensionUniqueName="[Utilizatori]" displayFolder="" count="0" unbalanced="0"/>
    <cacheHierarchy uniqueName="[Utilizatori].[Tel]" caption="Tel" attribute="1" defaultMemberUniqueName="[Utilizatori].[Tel].[All]" allUniqueName="[Utilizatori].[Tel].[All]" dimensionUniqueName="[Utilizatori]" displayFolder="" count="0" memberValueDatatype="130" unbalanced="0"/>
    <cacheHierarchy uniqueName="[Utilizatori].[Email]" caption="Email" attribute="1" defaultMemberUniqueName="[Utilizatori].[Email].[All]" allUniqueName="[Utilizatori].[Email].[All]" dimensionUniqueName="[Utilizatori]" displayFolder="" count="0" memberValueDatatype="130" unbalanced="0"/>
    <cacheHierarchy uniqueName="[Utilizatori].[Sex]" caption="Sex" attribute="1" defaultMemberUniqueName="[Utilizatori].[Sex].[All]" allUniqueName="[Utilizatori].[Sex].[All]" dimensionUniqueName="[Utilizatori]" displayFolder="" count="0" memberValueDatatype="130" unbalanced="0"/>
    <cacheHierarchy uniqueName="[Utilizatori].[Anul_nasterii]" caption="Anul_nasterii" attribute="1" defaultMemberUniqueName="[Utilizatori].[Anul_nasterii].[All]" allUniqueName="[Utilizatori].[Anul_nasterii].[All]" dimensionUniqueName="[Utilizatori]" displayFolder="" count="0" memberValueDatatype="5" unbalanced="0"/>
    <cacheHierarchy uniqueName="[Utilizatori].[Luna_nasterii]" caption="Luna_nasterii" attribute="1" defaultMemberUniqueName="[Utilizatori].[Luna_nasterii].[All]" allUniqueName="[Utilizatori].[Luna_nasterii].[All]" dimensionUniqueName="[Utilizatori]" displayFolder="" count="0" memberValueDatatype="5" unbalanced="0"/>
    <cacheHierarchy uniqueName="[Utilizatori].[Ziua_nasterii]" caption="Ziua_nasterii" attribute="1" defaultMemberUniqueName="[Utilizatori].[Ziua_nasterii].[All]" allUniqueName="[Utilizatori].[Ziua_nasterii].[All]" dimensionUniqueName="[Utilizatori]" displayFolder="" count="0" memberValueDatatype="5" unbalanced="0"/>
    <cacheHierarchy uniqueName="[Utilizatori].[Varsta]" caption="Varsta" attribute="1" defaultMemberUniqueName="[Utilizatori].[Varsta].[All]" allUniqueName="[Utilizatori].[Varsta].[All]" dimensionUniqueName="[Utilizatori]" displayFolder="" count="0" memberValueDatatype="5" unbalanced="0"/>
    <cacheHierarchy uniqueName="[Utilizatori].[Stare civila]" caption="Stare civila" attribute="1" defaultMemberUniqueName="[Utilizatori].[Stare civila].[All]" allUniqueName="[Utilizatori].[Stare civila].[All]" dimensionUniqueName="[Utilizatori]" displayFolder="" count="0" memberValueDatatype="130" unbalanced="0"/>
    <cacheHierarchy uniqueName="[Utilizatori].[Nr_copii]" caption="Nr_copii" attribute="1" defaultMemberUniqueName="[Utilizatori].[Nr_copii].[All]" allUniqueName="[Utilizatori].[Nr_copii].[All]" dimensionUniqueName="[Utilizatori]" displayFolder="" count="0" memberValueDatatype="5" unbalanced="0"/>
    <cacheHierarchy uniqueName="[Utilizatori].[Studii]" caption="Studii" attribute="1" defaultMemberUniqueName="[Utilizatori].[Studii].[All]" allUniqueName="[Utilizatori].[Studii].[All]" dimensionUniqueName="[Utilizatori]" displayFolder="" count="0" memberValueDatatype="130" unbalanced="0"/>
    <cacheHierarchy uniqueName="[Utilizatori].[Ocupatie]" caption="Ocupatie" attribute="1" defaultMemberUniqueName="[Utilizatori].[Ocupatie].[All]" allUniqueName="[Utilizatori].[Ocupatie].[All]" dimensionUniqueName="[Utilizatori]" displayFolder="" count="0" memberValueDatatype="130" unbalanced="0"/>
    <cacheHierarchy uniqueName="[Utilizatori].[Functie]" caption="Functie" attribute="1" defaultMemberUniqueName="[Utilizatori].[Functie].[All]" allUniqueName="[Utilizatori].[Functie].[All]" dimensionUniqueName="[Utilizatori]" displayFolder="" count="0" memberValueDatatype="130" unbalanced="0"/>
    <cacheHierarchy uniqueName="[Utilizatori].[Venit mediu lunar]" caption="Venit mediu lunar" attribute="1" defaultMemberUniqueName="[Utilizatori].[Venit mediu lunar].[All]" allUniqueName="[Utilizatori].[Venit mediu lunar].[All]" dimensionUniqueName="[Utilizatori]" displayFolder="" count="0" memberValueDatatype="5" unbalanced="0"/>
    <cacheHierarchy uniqueName="[Utilizatori].[rel_Localitate_nume]" caption="rel_Localitate_nume" attribute="1" defaultMemberUniqueName="[Utilizatori].[rel_Localitate_nume].[All]" allUniqueName="[Utilizatori].[rel_Localitate_nume].[All]" dimensionUniqueName="[Utilizatori]" displayFolder="" count="0" memberValueDatatype="130" unbalanced="0"/>
    <cacheHierarchy uniqueName="[Utilizatori].[rel_Judet_den]" caption="rel_Judet_den" attribute="1" defaultMemberUniqueName="[Utilizatori].[rel_Judet_den].[All]" allUniqueName="[Utilizatori].[rel_Judet_den].[All]" dimensionUniqueName="[Utilizatori]" displayFolder="" count="0" memberValueDatatype="130" unbalanced="0"/>
    <cacheHierarchy uniqueName="[Utilizatori].[rel_Regiune_den]" caption="rel_Regiune_den" attribute="1" defaultMemberUniqueName="[Utilizatori].[rel_Regiune_den].[All]" allUniqueName="[Utilizatori].[rel_Regiune_den].[All]" dimensionUniqueName="[Utilizatori]" displayFolder="" count="0" memberValueDatatype="130" unbalanced="0"/>
    <cacheHierarchy uniqueName="[Measures].[Sum of Cod_utiliz]" caption="Sum of Cod_utiliz" measure="1" displayFolder="" measureGroup="Utilizatori" count="0">
      <extLst>
        <ext xmlns:x15="http://schemas.microsoft.com/office/spreadsheetml/2010/11/main" uri="{B97F6D7D-B522-45F9-BDA1-12C45D357490}">
          <x15:cacheHierarchy aggregatedColumn="76"/>
        </ext>
      </extLst>
    </cacheHierarchy>
    <cacheHierarchy uniqueName="[Measures].[Count of Cod_utiliz]" caption="Count of Cod_utiliz" measure="1" displayFolder="" measureGroup="Utilizatori" count="0">
      <extLst>
        <ext xmlns:x15="http://schemas.microsoft.com/office/spreadsheetml/2010/11/main" uri="{B97F6D7D-B522-45F9-BDA1-12C45D357490}">
          <x15:cacheHierarchy aggregatedColumn="76"/>
        </ext>
      </extLst>
    </cacheHierarchy>
    <cacheHierarchy uniqueName="[Measures].[Sum of Cod_utiliz 2]" caption="Sum of Cod_utiliz 2" measure="1" displayFolder="" measureGroup="Comenzi1" count="0">
      <extLst>
        <ext xmlns:x15="http://schemas.microsoft.com/office/spreadsheetml/2010/11/main" uri="{B97F6D7D-B522-45F9-BDA1-12C45D357490}">
          <x15:cacheHierarchy aggregatedColumn="3"/>
        </ext>
      </extLst>
    </cacheHierarchy>
    <cacheHierarchy uniqueName="[Measures].[Count of Cod_utiliz 2]" caption="Count of Cod_utiliz 2" measure="1" displayFolder="" measureGroup="Comenzi1" count="0">
      <extLst>
        <ext xmlns:x15="http://schemas.microsoft.com/office/spreadsheetml/2010/11/main" uri="{B97F6D7D-B522-45F9-BDA1-12C45D357490}">
          <x15:cacheHierarchy aggregatedColumn="3"/>
        </ext>
      </extLst>
    </cacheHierarchy>
    <cacheHierarchy uniqueName="[Measures].[total_numb_order_allTime]" caption="total_numb_order_allTime" measure="1" displayFolder="" measureGroup="Comenzi1" count="0" oneField="1">
      <fieldsUsage count="1">
        <fieldUsage x="3"/>
      </fieldsUsage>
    </cacheHierarchy>
    <cacheHierarchy uniqueName="[Measures].[__XL_Count Comenzi1]" caption="__XL_Count Comenzi1" measure="1" displayFolder="" measureGroup="Comenzi1" count="0" hidden="1"/>
    <cacheHierarchy uniqueName="[Measures].[__XL_Count Judete1]" caption="__XL_Count Judete1" measure="1" displayFolder="" measureGroup="Judete1" count="0" hidden="1"/>
    <cacheHierarchy uniqueName="[Measures].[__XL_Count Localitati1]" caption="__XL_Count Localitati1" measure="1" displayFolder="" measureGroup="Localitati1" count="0" hidden="1"/>
    <cacheHierarchy uniqueName="[Measures].[__XL_Count Regiuni1]" caption="__XL_Count Regiuni1" measure="1" displayFolder="" measureGroup="Regiuni1" count="0" hidden="1"/>
    <cacheHierarchy uniqueName="[Measures].[__XL_Count TIME]" caption="__XL_Count TIME" measure="1" displayFolder="" measureGroup="TIME" count="0" hidden="1"/>
    <cacheHierarchy uniqueName="[Measures].[__XL_Count Utilizatori]" caption="__XL_Count Utilizatori" measure="1" displayFolder="" measureGroup="Utilizatori" count="0" hidden="1"/>
    <cacheHierarchy uniqueName="[Measures].[__XL_Count Produse]" caption="__XL_Count Produse" measure="1" displayFolder="" measureGroup="Produse" count="0" hidden="1"/>
    <cacheHierarchy uniqueName="[Measures].[__XL_Count SubcategoriiProduse1]" caption="__XL_Count SubcategoriiProduse1" measure="1" displayFolder="" measureGroup="SubcategoriiProduse1" count="0" hidden="1"/>
    <cacheHierarchy uniqueName="[Measures].[__XL_Count CategoriiProduse1]" caption="__XL_Count CategoriiProduse1" measure="1" displayFolder="" measureGroup="CategoriiProduse1" count="0" hidden="1"/>
    <cacheHierarchy uniqueName="[Measures].[__No measures defined]" caption="__No measures defined" measure="1" displayFolder="" count="0" hidden="1"/>
  </cacheHierarchies>
  <kpis count="0"/>
  <dimensions count="10">
    <dimension name="CategoriiProduse1" uniqueName="[CategoriiProduse1]" caption="CategoriiProduse1"/>
    <dimension name="Comenzi1" uniqueName="[Comenzi1]" caption="Comenzi1"/>
    <dimension name="Judete1" uniqueName="[Judete1]" caption="Judete1"/>
    <dimension name="Localitati1" uniqueName="[Localitati1]" caption="Localitati1"/>
    <dimension measure="1" name="Measures" uniqueName="[Measures]" caption="Measures"/>
    <dimension name="Produse" uniqueName="[Produse]" caption="Produse"/>
    <dimension name="Regiuni1" uniqueName="[Regiuni1]" caption="Regiuni1"/>
    <dimension name="SubcategoriiProduse1" uniqueName="[SubcategoriiProduse1]" caption="SubcategoriiProduse1"/>
    <dimension name="TIME" uniqueName="[TIME]" caption="TIME"/>
    <dimension name="Utilizatori" uniqueName="[Utilizatori]" caption="Utilizatori"/>
  </dimensions>
  <measureGroups count="9">
    <measureGroup name="CategoriiProduse1" caption="CategoriiProduse1"/>
    <measureGroup name="Comenzi1" caption="Comenzi1"/>
    <measureGroup name="Judete1" caption="Judete1"/>
    <measureGroup name="Localitati1" caption="Localitati1"/>
    <measureGroup name="Produse" caption="Produse"/>
    <measureGroup name="Regiuni1" caption="Regiuni1"/>
    <measureGroup name="SubcategoriiProduse1" caption="SubcategoriiProduse1"/>
    <measureGroup name="TIME" caption="TIME"/>
    <measureGroup name="Utilizatori" caption="Utilizatori"/>
  </measureGroups>
  <maps count="26">
    <map measureGroup="0" dimension="0"/>
    <map measureGroup="1" dimension="0"/>
    <map measureGroup="1" dimension="1"/>
    <map measureGroup="1" dimension="2"/>
    <map measureGroup="1" dimension="3"/>
    <map measureGroup="1" dimension="5"/>
    <map measureGroup="1" dimension="6"/>
    <map measureGroup="1" dimension="7"/>
    <map measureGroup="1" dimension="8"/>
    <map measureGroup="1" dimension="9"/>
    <map measureGroup="2" dimension="2"/>
    <map measureGroup="2" dimension="6"/>
    <map measureGroup="3" dimension="2"/>
    <map measureGroup="3" dimension="3"/>
    <map measureGroup="3" dimension="6"/>
    <map measureGroup="4" dimension="0"/>
    <map measureGroup="4" dimension="5"/>
    <map measureGroup="4" dimension="7"/>
    <map measureGroup="5" dimension="6"/>
    <map measureGroup="6" dimension="0"/>
    <map measureGroup="6" dimension="7"/>
    <map measureGroup="7" dimension="8"/>
    <map measureGroup="8" dimension="2"/>
    <map measureGroup="8" dimension="3"/>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302.698868055559" createdVersion="5" refreshedVersion="7" minRefreshableVersion="3" recordCount="0" supportSubquery="1" supportAdvancedDrill="1" xr:uid="{A76063BD-97FA-462C-A199-93ADB006A316}">
  <cacheSource type="external" connectionId="2"/>
  <cacheFields count="5">
    <cacheField name="[Utilizatori].[Hierarchy1].[rel_Regiune_den]" caption="rel_Regiune_den" numFmtId="0" hierarchy="82" level="1">
      <sharedItems count="8">
        <s v="Regiunea Bucuresti Ilfov"/>
        <s v="Regiunea Centru"/>
        <s v="Regiunea Nord Est"/>
        <s v="Regiunea Nord Vest"/>
        <s v="Regiunea Sud Est"/>
        <s v="Regiunea Sud Muntenia"/>
        <s v="Regiunea Sud Vest Oltenia"/>
        <s v="Regiunea Vest"/>
      </sharedItems>
      <extLst>
        <ext xmlns:x15="http://schemas.microsoft.com/office/spreadsheetml/2010/11/main" uri="{4F2E5C28-24EA-4eb8-9CBF-B6C8F9C3D259}">
          <x15:cachedUniqueNames>
            <x15:cachedUniqueName index="0" name="[Utilizatori].[Hierarchy1].[rel_Regiune_den].&amp;[Regiunea Bucuresti Ilfov]"/>
            <x15:cachedUniqueName index="1" name="[Utilizatori].[Hierarchy1].[rel_Regiune_den].&amp;[Regiunea Centru]"/>
            <x15:cachedUniqueName index="2" name="[Utilizatori].[Hierarchy1].[rel_Regiune_den].&amp;[Regiunea Nord Est]"/>
            <x15:cachedUniqueName index="3" name="[Utilizatori].[Hierarchy1].[rel_Regiune_den].&amp;[Regiunea Nord Vest]"/>
            <x15:cachedUniqueName index="4" name="[Utilizatori].[Hierarchy1].[rel_Regiune_den].&amp;[Regiunea Sud Est]"/>
            <x15:cachedUniqueName index="5" name="[Utilizatori].[Hierarchy1].[rel_Regiune_den].&amp;[Regiunea Sud Muntenia]"/>
            <x15:cachedUniqueName index="6" name="[Utilizatori].[Hierarchy1].[rel_Regiune_den].&amp;[Regiunea Sud Vest Oltenia]"/>
            <x15:cachedUniqueName index="7" name="[Utilizatori].[Hierarchy1].[rel_Regiune_den].&amp;[Regiunea Vest]"/>
          </x15:cachedUniqueNames>
        </ext>
      </extLst>
    </cacheField>
    <cacheField name="[Utilizatori].[Hierarchy1].[rel_Judet_den]" caption="rel_Judet_den" numFmtId="0" hierarchy="82" level="2">
      <sharedItems count="42">
        <s v="BUCURESTI"/>
        <s v="ILFOV"/>
        <s v="ALBA"/>
        <s v="BRASOV"/>
        <s v="COVASNA"/>
        <s v="HARGHITA"/>
        <s v="MURES"/>
        <s v="SIBIU"/>
        <s v="BACAU"/>
        <s v="BOTOSANI"/>
        <s v="IASI"/>
        <s v="NEAMT"/>
        <s v="SUCEAVA"/>
        <s v="VASLUI"/>
        <s v="BIHOR"/>
        <s v="BISTRITA NASAUD"/>
        <s v="CLUJ"/>
        <s v="MARAMURES"/>
        <s v="SALAJ"/>
        <s v="SATU MARE"/>
        <s v="BRAILA"/>
        <s v="BUZAU"/>
        <s v="CONSTANTA"/>
        <s v="GALATI"/>
        <s v="TULCEA"/>
        <s v="VRANCEA"/>
        <s v="ARGES"/>
        <s v="CALARASI"/>
        <s v="DAMBOVITA"/>
        <s v="GIURGIU"/>
        <s v="IALOMITA"/>
        <s v="PRAHOVA"/>
        <s v="TELEORMAN"/>
        <s v="GORJ"/>
        <s v="MEHEDINTI"/>
        <s v="OLT"/>
        <s v="VALCEA"/>
        <s v="ARAD"/>
        <s v="CARAS SEVERIN"/>
        <s v="DOLJ"/>
        <s v="HUNEDOARA"/>
        <s v="TIMIS"/>
      </sharedItems>
      <extLst>
        <ext xmlns:x15="http://schemas.microsoft.com/office/spreadsheetml/2010/11/main" uri="{4F2E5C28-24EA-4eb8-9CBF-B6C8F9C3D259}">
          <x15:cachedUniqueNames>
            <x15:cachedUniqueName index="0" name="[Utilizatori].[Hierarchy1].[rel_Judet_den].&amp;[BUCURESTI]"/>
            <x15:cachedUniqueName index="1" name="[Utilizatori].[Hierarchy1].[rel_Judet_den].&amp;[ILFOV]"/>
            <x15:cachedUniqueName index="2" name="[Utilizatori].[Hierarchy1].[rel_Judet_den].&amp;[ALBA]"/>
            <x15:cachedUniqueName index="3" name="[Utilizatori].[Hierarchy1].[rel_Judet_den].&amp;[BRASOV]"/>
            <x15:cachedUniqueName index="4" name="[Utilizatori].[Hierarchy1].[rel_Judet_den].&amp;[COVASNA]"/>
            <x15:cachedUniqueName index="5" name="[Utilizatori].[Hierarchy1].[rel_Judet_den].&amp;[HARGHITA]"/>
            <x15:cachedUniqueName index="6" name="[Utilizatori].[Hierarchy1].[rel_Judet_den].&amp;[MURES]"/>
            <x15:cachedUniqueName index="7" name="[Utilizatori].[Hierarchy1].[rel_Judet_den].&amp;[SIBIU]"/>
            <x15:cachedUniqueName index="8" name="[Utilizatori].[Hierarchy1].[rel_Judet_den].&amp;[BACAU]"/>
            <x15:cachedUniqueName index="9" name="[Utilizatori].[Hierarchy1].[rel_Judet_den].&amp;[BOTOSANI]"/>
            <x15:cachedUniqueName index="10" name="[Utilizatori].[Hierarchy1].[rel_Judet_den].&amp;[IASI]"/>
            <x15:cachedUniqueName index="11" name="[Utilizatori].[Hierarchy1].[rel_Judet_den].&amp;[NEAMT]"/>
            <x15:cachedUniqueName index="12" name="[Utilizatori].[Hierarchy1].[rel_Judet_den].&amp;[SUCEAVA]"/>
            <x15:cachedUniqueName index="13" name="[Utilizatori].[Hierarchy1].[rel_Judet_den].&amp;[VASLUI]"/>
            <x15:cachedUniqueName index="14" name="[Utilizatori].[Hierarchy1].[rel_Judet_den].&amp;[BIHOR]"/>
            <x15:cachedUniqueName index="15" name="[Utilizatori].[Hierarchy1].[rel_Judet_den].&amp;[BISTRITA NASAUD]"/>
            <x15:cachedUniqueName index="16" name="[Utilizatori].[Hierarchy1].[rel_Judet_den].&amp;[CLUJ]"/>
            <x15:cachedUniqueName index="17" name="[Utilizatori].[Hierarchy1].[rel_Judet_den].&amp;[MARAMURES]"/>
            <x15:cachedUniqueName index="18" name="[Utilizatori].[Hierarchy1].[rel_Judet_den].&amp;[SALAJ]"/>
            <x15:cachedUniqueName index="19" name="[Utilizatori].[Hierarchy1].[rel_Judet_den].&amp;[SATU MARE]"/>
            <x15:cachedUniqueName index="20" name="[Utilizatori].[Hierarchy1].[rel_Judet_den].&amp;[BRAILA]"/>
            <x15:cachedUniqueName index="21" name="[Utilizatori].[Hierarchy1].[rel_Judet_den].&amp;[BUZAU]"/>
            <x15:cachedUniqueName index="22" name="[Utilizatori].[Hierarchy1].[rel_Judet_den].&amp;[CONSTANTA]"/>
            <x15:cachedUniqueName index="23" name="[Utilizatori].[Hierarchy1].[rel_Judet_den].&amp;[GALATI]"/>
            <x15:cachedUniqueName index="24" name="[Utilizatori].[Hierarchy1].[rel_Judet_den].&amp;[TULCEA]"/>
            <x15:cachedUniqueName index="25" name="[Utilizatori].[Hierarchy1].[rel_Judet_den].&amp;[VRANCEA]"/>
            <x15:cachedUniqueName index="26" name="[Utilizatori].[Hierarchy1].[rel_Judet_den].&amp;[ARGES]"/>
            <x15:cachedUniqueName index="27" name="[Utilizatori].[Hierarchy1].[rel_Judet_den].&amp;[CALARASI]"/>
            <x15:cachedUniqueName index="28" name="[Utilizatori].[Hierarchy1].[rel_Judet_den].&amp;[DAMBOVITA]"/>
            <x15:cachedUniqueName index="29" name="[Utilizatori].[Hierarchy1].[rel_Judet_den].&amp;[GIURGIU]"/>
            <x15:cachedUniqueName index="30" name="[Utilizatori].[Hierarchy1].[rel_Judet_den].&amp;[IALOMITA]"/>
            <x15:cachedUniqueName index="31" name="[Utilizatori].[Hierarchy1].[rel_Judet_den].&amp;[PRAHOVA]"/>
            <x15:cachedUniqueName index="32" name="[Utilizatori].[Hierarchy1].[rel_Judet_den].&amp;[TELEORMAN]"/>
            <x15:cachedUniqueName index="33" name="[Utilizatori].[Hierarchy1].[rel_Judet_den].&amp;[GORJ]"/>
            <x15:cachedUniqueName index="34" name="[Utilizatori].[Hierarchy1].[rel_Judet_den].&amp;[MEHEDINTI]"/>
            <x15:cachedUniqueName index="35" name="[Utilizatori].[Hierarchy1].[rel_Judet_den].&amp;[OLT]"/>
            <x15:cachedUniqueName index="36" name="[Utilizatori].[Hierarchy1].[rel_Judet_den].&amp;[VALCEA]"/>
            <x15:cachedUniqueName index="37" name="[Utilizatori].[Hierarchy1].[rel_Judet_den].&amp;[ARAD]"/>
            <x15:cachedUniqueName index="38" name="[Utilizatori].[Hierarchy1].[rel_Judet_den].&amp;[CARAS SEVERIN]"/>
            <x15:cachedUniqueName index="39" name="[Utilizatori].[Hierarchy1].[rel_Judet_den].&amp;[DOLJ]"/>
            <x15:cachedUniqueName index="40" name="[Utilizatori].[Hierarchy1].[rel_Judet_den].&amp;[HUNEDOARA]"/>
            <x15:cachedUniqueName index="41" name="[Utilizatori].[Hierarchy1].[rel_Judet_den].&amp;[TIMIS]"/>
          </x15:cachedUniqueNames>
        </ext>
      </extLst>
    </cacheField>
    <cacheField name="[Utilizatori].[Hierarchy1].[rel_Localitate_nume]" caption="rel_Localitate_nume" numFmtId="0" hierarchy="82" level="3">
      <sharedItems containsSemiMixedTypes="0" containsNonDate="0" containsString="0"/>
    </cacheField>
    <cacheField name="[Utilizatori].[Hierarchy1].[Localitate_cod]" caption="Localitate_cod" numFmtId="0" hierarchy="82" level="4">
      <sharedItems containsSemiMixedTypes="0" containsNonDate="0" containsString="0"/>
    </cacheField>
    <cacheField name="[Measures].[total_numb_order_allTime]" caption="total_numb_order_allTime" numFmtId="0" hierarchy="103" level="32767"/>
  </cacheFields>
  <cacheHierarchies count="114">
    <cacheHierarchy uniqueName="[CategoriiProduse1].[Categorie_cod]" caption="Categorie_cod" attribute="1" defaultMemberUniqueName="[CategoriiProduse1].[Categorie_cod].[All]" allUniqueName="[CategoriiProduse1].[Categorie_cod].[All]" dimensionUniqueName="[CategoriiProduse1]" displayFolder="" count="0" memberValueDatatype="5" unbalanced="0"/>
    <cacheHierarchy uniqueName="[CategoriiProduse1].[Categorie_denumire]" caption="Categorie_denumire" attribute="1" defaultMemberUniqueName="[CategoriiProduse1].[Categorie_denumire].[All]" allUniqueName="[CategoriiProduse1].[Categorie_denumire].[All]" dimensionUniqueName="[CategoriiProduse1]" displayFolder="" count="0" memberValueDatatype="130" unbalanced="0"/>
    <cacheHierarchy uniqueName="[CategoriiProduse1].[Departament_cod]" caption="Departament_cod" attribute="1" defaultMemberUniqueName="[CategoriiProduse1].[Departament_cod].[All]" allUniqueName="[CategoriiProduse1].[Departament_cod].[All]" dimensionUniqueName="[CategoriiProduse1]" displayFolder="" count="0" memberValueDatatype="5" unbalanced="0"/>
    <cacheHierarchy uniqueName="[Comenzi1].[Cod_utiliz]" caption="Cod_utiliz" attribute="1" defaultMemberUniqueName="[Comenzi1].[Cod_utiliz].[All]" allUniqueName="[Comenzi1].[Cod_utiliz].[All]" dimensionUniqueName="[Comenzi1]" displayFolder="" count="0" memberValueDatatype="5" unbalanced="0"/>
    <cacheHierarchy uniqueName="[Comenzi1].[Timp_id]" caption="Timp_id" attribute="1" defaultMemberUniqueName="[Comenzi1].[Timp_id].[All]" allUniqueName="[Comenzi1].[Timp_id].[All]" dimensionUniqueName="[Comenzi1]" displayFolder="" count="0" memberValueDatatype="5" unbalanced="0"/>
    <cacheHierarchy uniqueName="[Comenzi1].[CodProdus]" caption="CodProdus" attribute="1" defaultMemberUniqueName="[Comenzi1].[CodProdus].[All]" allUniqueName="[Comenzi1].[CodProdus].[All]" dimensionUniqueName="[Comenzi1]" displayFolder="" count="0" memberValueDatatype="5" unbalanced="0"/>
    <cacheHierarchy uniqueName="[Comenzi1].[Tip_plata]" caption="Tip_plata" attribute="1" defaultMemberUniqueName="[Comenzi1].[Tip_plata].[All]" allUniqueName="[Comenzi1].[Tip_plata].[All]" dimensionUniqueName="[Comenzi1]" displayFolder="" count="0" memberValueDatatype="130" unbalanced="0"/>
    <cacheHierarchy uniqueName="[Comenzi1].[tip_transport]" caption="tip_transport" attribute="1" defaultMemberUniqueName="[Comenzi1].[tip_transport].[All]" allUniqueName="[Comenzi1].[tip_transport].[All]" dimensionUniqueName="[Comenzi1]" displayFolder="" count="0" memberValueDatatype="130" unbalanced="0"/>
    <cacheHierarchy uniqueName="[Comenzi1].[Promotie_cod]" caption="Promotie_cod" attribute="1" defaultMemberUniqueName="[Comenzi1].[Promotie_cod].[All]" allUniqueName="[Comenzi1].[Promotie_cod].[All]" dimensionUniqueName="[Comenzi1]" displayFolder="" count="0" memberValueDatatype="5" unbalanced="0"/>
    <cacheHierarchy uniqueName="[Comenzi1].[cost_transport]" caption="cost_transport" attribute="1" defaultMemberUniqueName="[Comenzi1].[cost_transport].[All]" allUniqueName="[Comenzi1].[cost_transport].[All]" dimensionUniqueName="[Comenzi1]" displayFolder="" count="0" memberValueDatatype="5" unbalanced="0"/>
    <cacheHierarchy uniqueName="[Comenzi1].[Hierarchy1]" caption="Hierarchy1" defaultMemberUniqueName="[Comenzi1].[Hierarchy1].[All]" allUniqueName="[Comenzi1].[Hierarchy1].[All]" dimensionUniqueName="[Comenzi1]" displayFolder="" count="0" unbalanced="0"/>
    <cacheHierarchy uniqueName="[Comenzi1].[Nr_buc_com]" caption="Nr_buc_com" attribute="1" defaultMemberUniqueName="[Comenzi1].[Nr_buc_com].[All]" allUniqueName="[Comenzi1].[Nr_buc_com].[All]" dimensionUniqueName="[Comenzi1]" displayFolder="" count="0" memberValueDatatype="5" unbalanced="0"/>
    <cacheHierarchy uniqueName="[Comenzi1].[Val_Com]" caption="Val_Com" attribute="1" defaultMemberUniqueName="[Comenzi1].[Val_Com].[All]" allUniqueName="[Comenzi1].[Val_Com].[All]" dimensionUniqueName="[Comenzi1]" displayFolder="" count="0" memberValueDatatype="5" unbalanced="0"/>
    <cacheHierarchy uniqueName="[Comenzi1].[Confirmata]" caption="Confirmata" attribute="1" defaultMemberUniqueName="[Comenzi1].[Confirmata].[All]" allUniqueName="[Comenzi1].[Confirmata].[All]" dimensionUniqueName="[Comenzi1]" displayFolder="" count="0" memberValueDatatype="130" unbalanced="0"/>
    <cacheHierarchy uniqueName="[Comenzi1].[Facturata]" caption="Facturata" attribute="1" defaultMemberUniqueName="[Comenzi1].[Facturata].[All]" allUniqueName="[Comenzi1].[Facturata].[All]" dimensionUniqueName="[Comenzi1]" displayFolder="" count="0" memberValueDatatype="130" unbalanced="0"/>
    <cacheHierarchy uniqueName="[Comenzi1].[Val_comanda]" caption="Val_comanda" attribute="1" defaultMemberUniqueName="[Comenzi1].[Val_comanda].[All]" allUniqueName="[Comenzi1].[Val_comanda].[All]" dimensionUniqueName="[Comenzi1]" displayFolder="" count="0" memberValueDatatype="5" unbalanced="0"/>
    <cacheHierarchy uniqueName="[Comenzi1].[clon_Subcateg_prod]" caption="clon_Subcateg_prod" attribute="1" defaultMemberUniqueName="[Comenzi1].[clon_Subcateg_prod].[All]" allUniqueName="[Comenzi1].[clon_Subcateg_prod].[All]" dimensionUniqueName="[Comenzi1]" displayFolder="" count="0" memberValueDatatype="130" unbalanced="0"/>
    <cacheHierarchy uniqueName="[Comenzi1].[clon_categProd]" caption="clon_categProd" attribute="1" defaultMemberUniqueName="[Comenzi1].[clon_categProd].[All]" allUniqueName="[Comenzi1].[clon_categProd].[All]" dimensionUniqueName="[Comenzi1]" displayFolder="" count="0" memberValueDatatype="130" unbalanced="0"/>
    <cacheHierarchy uniqueName="[Judete1].[Hierarchy1]" caption="Hierarchy1" defaultMemberUniqueName="[Judete1].[Hierarchy1].[All]" allUniqueName="[Judete1].[Hierarchy1].[All]" dimensionUniqueName="[Judete1]" displayFolder="" count="0" unbalanced="0"/>
    <cacheHierarchy uniqueName="[Judete1].[Judet_cod]" caption="Judet_cod" attribute="1" defaultMemberUniqueName="[Judete1].[Judet_cod].[All]" allUniqueName="[Judete1].[Judet_cod].[All]" dimensionUniqueName="[Judete1]" displayFolder="" count="0" memberValueDatatype="5" unbalanced="0"/>
    <cacheHierarchy uniqueName="[Judete1].[Judet_den]" caption="Judet_den" attribute="1" defaultMemberUniqueName="[Judete1].[Judet_den].[All]" allUniqueName="[Judete1].[Judet_den].[All]" dimensionUniqueName="[Judete1]" displayFolder="" count="0" memberValueDatatype="130" unbalanced="0"/>
    <cacheHierarchy uniqueName="[Judete1].[Judet_nr_loc]" caption="Judet_nr_loc" attribute="1" defaultMemberUniqueName="[Judete1].[Judet_nr_loc].[All]" allUniqueName="[Judete1].[Judet_nr_loc].[All]" dimensionUniqueName="[Judete1]" displayFolder="" count="0" memberValueDatatype="130" unbalanced="0"/>
    <cacheHierarchy uniqueName="[Judete1].[Judet_suprafata]" caption="Judet_suprafata" attribute="1" defaultMemberUniqueName="[Judete1].[Judet_suprafata].[All]" allUniqueName="[Judete1].[Judet_suprafata].[All]" dimensionUniqueName="[Judete1]" displayFolder="" count="0" memberValueDatatype="5" unbalanced="0"/>
    <cacheHierarchy uniqueName="[Judete1].[Judet_rata_somaj]" caption="Judet_rata_somaj" attribute="1" defaultMemberUniqueName="[Judete1].[Judet_rata_somaj].[All]" allUniqueName="[Judete1].[Judet_rata_somaj].[All]" dimensionUniqueName="[Judete1]" displayFolder="" count="0" memberValueDatatype="5" unbalanced="0"/>
    <cacheHierarchy uniqueName="[Judete1].[Judet_sal_mediu]" caption="Judet_sal_mediu" attribute="1" defaultMemberUniqueName="[Judete1].[Judet_sal_mediu].[All]" allUniqueName="[Judete1].[Judet_sal_mediu].[All]" dimensionUniqueName="[Judete1]" displayFolder="" count="0" memberValueDatatype="130" unbalanced="0"/>
    <cacheHierarchy uniqueName="[Judete1].[Judet_rata_analfebetism]" caption="Judet_rata_analfebetism" attribute="1" defaultMemberUniqueName="[Judete1].[Judet_rata_analfebetism].[All]" allUniqueName="[Judete1].[Judet_rata_analfebetism].[All]" dimensionUniqueName="[Judete1]" displayFolder="" count="0" memberValueDatatype="5" unbalanced="0"/>
    <cacheHierarchy uniqueName="[Judete1].[Regiune_cod]" caption="Regiune_cod" attribute="1" defaultMemberUniqueName="[Judete1].[Regiune_cod].[All]" allUniqueName="[Judete1].[Regiune_cod].[All]" dimensionUniqueName="[Judete1]" displayFolder="" count="0" memberValueDatatype="5" unbalanced="0"/>
    <cacheHierarchy uniqueName="[Localitati1].[Hierarchy1]" caption="Hierarchy1" defaultMemberUniqueName="[Localitati1].[Hierarchy1].[All]" allUniqueName="[Localitati1].[Hierarchy1].[All]" dimensionUniqueName="[Localitati1]" displayFolder="" count="0" unbalanced="0"/>
    <cacheHierarchy uniqueName="[Localitati1].[Localitate_cod]" caption="Localitate_cod" attribute="1" defaultMemberUniqueName="[Localitati1].[Localitate_cod].[All]" allUniqueName="[Localitati1].[Localitate_cod].[All]" dimensionUniqueName="[Localitati1]" displayFolder="" count="0" memberValueDatatype="5" unbalanced="0"/>
    <cacheHierarchy uniqueName="[Localitati1].[Localitate_nume]" caption="Localitate_nume" attribute="1" defaultMemberUniqueName="[Localitati1].[Localitate_nume].[All]" allUniqueName="[Localitati1].[Localitate_nume].[All]" dimensionUniqueName="[Localitati1]" displayFolder="" count="0" memberValueDatatype="130" unbalanced="0"/>
    <cacheHierarchy uniqueName="[Localitati1].[TipLocalitate]" caption="TipLocalitate" attribute="1" defaultMemberUniqueName="[Localitati1].[TipLocalitate].[All]" allUniqueName="[Localitati1].[TipLocalitate].[All]" dimensionUniqueName="[Localitati1]" displayFolder="" count="0" memberValueDatatype="130" unbalanced="0"/>
    <cacheHierarchy uniqueName="[Localitati1].[Judet_cod]" caption="Judet_cod" attribute="1" defaultMemberUniqueName="[Localitati1].[Judet_cod].[All]" allUniqueName="[Localitati1].[Judet_cod].[All]" dimensionUniqueName="[Localitati1]" displayFolder="" count="0" memberValueDatatype="5" unbalanced="0"/>
    <cacheHierarchy uniqueName="[Localitati1].[Localitate_suprafata]" caption="Localitate_suprafata" attribute="1" defaultMemberUniqueName="[Localitati1].[Localitate_suprafata].[All]" allUniqueName="[Localitati1].[Localitate_suprafata].[All]" dimensionUniqueName="[Localitati1]" displayFolder="" count="0" memberValueDatatype="130" unbalanced="0"/>
    <cacheHierarchy uniqueName="[Localitati1].[Localitate_populatie]" caption="Localitate_populatie" attribute="1" defaultMemberUniqueName="[Localitati1].[Localitate_populatie].[All]" allUniqueName="[Localitati1].[Localitate_populatie].[All]" dimensionUniqueName="[Localitati1]" displayFolder="" count="0" memberValueDatatype="5" unbalanced="0"/>
    <cacheHierarchy uniqueName="[Localitati1].[Localitate_rata_somaj]" caption="Localitate_rata_somaj" attribute="1" defaultMemberUniqueName="[Localitati1].[Localitate_rata_somaj].[All]" allUniqueName="[Localitati1].[Localitate_rata_somaj].[All]" dimensionUniqueName="[Localitati1]" displayFolder="" count="0" memberValueDatatype="130" unbalanced="0"/>
    <cacheHierarchy uniqueName="[Localitati1].[Localitate_rata_analfabetism]" caption="Localitate_rata_analfabetism" attribute="1" defaultMemberUniqueName="[Localitati1].[Localitate_rata_analfabetism].[All]" allUniqueName="[Localitati1].[Localitate_rata_analfabetism].[All]" dimensionUniqueName="[Localitati1]" displayFolder="" count="0" memberValueDatatype="130" unbalanced="0"/>
    <cacheHierarchy uniqueName="[Produse].[Cod_produs]" caption="Cod_produs" attribute="1" defaultMemberUniqueName="[Produse].[Cod_produs].[All]" allUniqueName="[Produse].[Cod_produs].[All]" dimensionUniqueName="[Produse]" displayFolder="" count="0" memberValueDatatype="5" unbalanced="0"/>
    <cacheHierarchy uniqueName="[Produse].[Den_produs]" caption="Den_produs" attribute="1" defaultMemberUniqueName="[Produse].[Den_produs].[All]" allUniqueName="[Produse].[Den_produs].[All]" dimensionUniqueName="[Produse]" displayFolder="" count="0" memberValueDatatype="130" unbalanced="0"/>
    <cacheHierarchy uniqueName="[Produse].[Subcat_cod]" caption="Subcat_cod" attribute="1" defaultMemberUniqueName="[Produse].[Subcat_cod].[All]" allUniqueName="[Produse].[Subcat_cod].[All]" dimensionUniqueName="[Produse]" displayFolder="" count="0" memberValueDatatype="5" unbalanced="0"/>
    <cacheHierarchy uniqueName="[Produse].[Tip_produs]" caption="Tip_produs" attribute="1" defaultMemberUniqueName="[Produse].[Tip_produs].[All]" allUniqueName="[Produse].[Tip_produs].[All]" dimensionUniqueName="[Produse]" displayFolder="" count="0" memberValueDatatype="130" unbalanced="0"/>
    <cacheHierarchy uniqueName="[Produse].[Inaltime_toc]" caption="Inaltime_toc" attribute="1" defaultMemberUniqueName="[Produse].[Inaltime_toc].[All]" allUniqueName="[Produse].[Inaltime_toc].[All]" dimensionUniqueName="[Produse]" displayFolder="" count="0" memberValueDatatype="5" unbalanced="0"/>
    <cacheHierarchy uniqueName="[Produse].[Inatime_platforma]" caption="Inatime_platforma" attribute="1" defaultMemberUniqueName="[Produse].[Inatime_platforma].[All]" allUniqueName="[Produse].[Inatime_platforma].[All]" dimensionUniqueName="[Produse]" displayFolder="" count="0" memberValueDatatype="5" unbalanced="0"/>
    <cacheHierarchy uniqueName="[Produse].[Marime]" caption="Marime" attribute="1" defaultMemberUniqueName="[Produse].[Marime].[All]" allUniqueName="[Produse].[Marime].[All]" dimensionUniqueName="[Produse]" displayFolder="" count="0" memberValueDatatype="130" unbalanced="0"/>
    <cacheHierarchy uniqueName="[Produse].[Culoare]" caption="Culoare" attribute="1" defaultMemberUniqueName="[Produse].[Culoare].[All]" allUniqueName="[Produse].[Culoare].[All]" dimensionUniqueName="[Produse]" displayFolder="" count="0" memberValueDatatype="130" unbalanced="0"/>
    <cacheHierarchy uniqueName="[Produse].[Materital_exterior]" caption="Materital_exterior" attribute="1" defaultMemberUniqueName="[Produse].[Materital_exterior].[All]" allUniqueName="[Produse].[Materital_exterior].[All]" dimensionUniqueName="[Produse]" displayFolder="" count="0" memberValueDatatype="130" unbalanced="0"/>
    <cacheHierarchy uniqueName="[Produse].[Material interior]" caption="Material interior" attribute="1" defaultMemberUniqueName="[Produse].[Material interior].[All]" allUniqueName="[Produse].[Material interior].[All]" dimensionUniqueName="[Produse]" displayFolder="" count="0" memberValueDatatype="130" unbalanced="0"/>
    <cacheHierarchy uniqueName="[Produse].[Material_talpa]" caption="Material_talpa" attribute="1" defaultMemberUniqueName="[Produse].[Material_talpa].[All]" allUniqueName="[Produse].[Material_talpa].[All]" dimensionUniqueName="[Produse]" displayFolder="" count="0" memberValueDatatype="130" unbalanced="0"/>
    <cacheHierarchy uniqueName="[Produse].[PretUnitar]" caption="PretUnitar" attribute="1" defaultMemberUniqueName="[Produse].[PretUnitar].[All]" allUniqueName="[Produse].[PretUnitar].[All]" dimensionUniqueName="[Produse]" displayFolder="" count="0" memberValueDatatype="5" unbalanced="0"/>
    <cacheHierarchy uniqueName="[Produse].[Greutate neta1]" caption="Greutate neta1" attribute="1" defaultMemberUniqueName="[Produse].[Greutate neta1].[All]" allUniqueName="[Produse].[Greutate neta1].[All]" dimensionUniqueName="[Produse]" displayFolder="" count="0" memberValueDatatype="5" unbalanced="0"/>
    <cacheHierarchy uniqueName="[Produse].[PretUnitar1]" caption="PretUnitar1" attribute="1" defaultMemberUniqueName="[Produse].[PretUnitar1].[All]" allUniqueName="[Produse].[PretUnitar1].[All]" dimensionUniqueName="[Produse]" displayFolder="" count="0" memberValueDatatype="5" unbalanced="0"/>
    <cacheHierarchy uniqueName="[Regiuni1].[Hierarchy1]" caption="Hierarchy1" defaultMemberUniqueName="[Regiuni1].[Hierarchy1].[All]" allUniqueName="[Regiuni1].[Hierarchy1].[All]" dimensionUniqueName="[Regiuni1]" displayFolder="" count="0" unbalanced="0"/>
    <cacheHierarchy uniqueName="[Regiuni1].[Regiune_cod]" caption="Regiune_cod" attribute="1" defaultMemberUniqueName="[Regiuni1].[Regiune_cod].[All]" allUniqueName="[Regiuni1].[Regiune_cod].[All]" dimensionUniqueName="[Regiuni1]" displayFolder="" count="0" memberValueDatatype="5" unbalanced="0"/>
    <cacheHierarchy uniqueName="[Regiuni1].[Regiune_den]" caption="Regiune_den" attribute="1" defaultMemberUniqueName="[Regiuni1].[Regiune_den].[All]" allUniqueName="[Regiuni1].[Regiune_den].[All]" dimensionUniqueName="[Regiuni1]" displayFolder="" count="0" memberValueDatatype="130" unbalanced="0"/>
    <cacheHierarchy uniqueName="[Regiuni1].[Reg_suprafata]" caption="Reg_suprafata" attribute="1" defaultMemberUniqueName="[Regiuni1].[Reg_suprafata].[All]" allUniqueName="[Regiuni1].[Reg_suprafata].[All]" dimensionUniqueName="[Regiuni1]" displayFolder="" count="0" memberValueDatatype="5" unbalanced="0"/>
    <cacheHierarchy uniqueName="[Regiuni1].[Reg_nr_loc]" caption="Reg_nr_loc" attribute="1" defaultMemberUniqueName="[Regiuni1].[Reg_nr_loc].[All]" allUniqueName="[Regiuni1].[Reg_nr_loc].[All]" dimensionUniqueName="[Regiuni1]" displayFolder="" count="0" memberValueDatatype="5" unbalanced="0"/>
    <cacheHierarchy uniqueName="[Regiuni1].[Reg_rata_somaj]" caption="Reg_rata_somaj" attribute="1" defaultMemberUniqueName="[Regiuni1].[Reg_rata_somaj].[All]" allUniqueName="[Regiuni1].[Reg_rata_somaj].[All]" dimensionUniqueName="[Regiuni1]" displayFolder="" count="0" memberValueDatatype="5" unbalanced="0"/>
    <cacheHierarchy uniqueName="[Regiuni1].[Rata_analfabetism]" caption="Rata_analfabetism" attribute="1" defaultMemberUniqueName="[Regiuni1].[Rata_analfabetism].[All]" allUniqueName="[Regiuni1].[Rata_analfabetism].[All]" dimensionUniqueName="[Regiuni1]" displayFolder="" count="0" memberValueDatatype="5" unbalanced="0"/>
    <cacheHierarchy uniqueName="[SubcategoriiProduse1].[SubCat_cod]" caption="SubCat_cod" attribute="1" defaultMemberUniqueName="[SubcategoriiProduse1].[SubCat_cod].[All]" allUniqueName="[SubcategoriiProduse1].[SubCat_cod].[All]" dimensionUniqueName="[SubcategoriiProduse1]" displayFolder="" count="0" memberValueDatatype="5" unbalanced="0"/>
    <cacheHierarchy uniqueName="[SubcategoriiProduse1].[SubCat_denumire]" caption="SubCat_denumire" attribute="1" defaultMemberUniqueName="[SubcategoriiProduse1].[SubCat_denumire].[All]" allUniqueName="[SubcategoriiProduse1].[SubCat_denumire].[All]" dimensionUniqueName="[SubcategoriiProduse1]" displayFolder="" count="0" memberValueDatatype="130" unbalanced="0"/>
    <cacheHierarchy uniqueName="[SubcategoriiProduse1].[Categorie_cod]" caption="Categorie_cod" attribute="1" defaultMemberUniqueName="[SubcategoriiProduse1].[Categorie_cod].[All]" allUniqueName="[SubcategoriiProduse1].[Categorie_cod].[All]" dimensionUniqueName="[SubcategoriiProduse1]" displayFolder="" count="0" memberValueDatatype="5" unbalanced="0"/>
    <cacheHierarchy uniqueName="[TIME].[Timp_Id]" caption="Timp_Id" attribute="1" defaultMemberUniqueName="[TIME].[Timp_Id].[All]" allUniqueName="[TIME].[Timp_Id].[All]" dimensionUniqueName="[TIME]" displayFolder="" count="0" memberValueDatatype="5" unbalanced="0"/>
    <cacheHierarchy uniqueName="[TIME].[data]" caption="data" attribute="1" defaultMemberUniqueName="[TIME].[data].[All]" allUniqueName="[TIME].[data].[All]" dimensionUniqueName="[TIME]" displayFolder="" count="0" memberValueDatatype="130" unbalanced="0"/>
    <cacheHierarchy uniqueName="[TIME].[ziua]" caption="ziua" attribute="1" defaultMemberUniqueName="[TIME].[ziua].[All]" allUniqueName="[TIME].[ziua].[All]" dimensionUniqueName="[TIME]" displayFolder="" count="0" memberValueDatatype="130" unbalanced="0"/>
    <cacheHierarchy uniqueName="[TIME].[luna]" caption="luna" attribute="1" defaultMemberUniqueName="[TIME].[luna].[All]" allUniqueName="[TIME].[luna].[All]" dimensionUniqueName="[TIME]" displayFolder="" count="0" memberValueDatatype="130" unbalanced="0"/>
    <cacheHierarchy uniqueName="[TIME].[an]" caption="an" attribute="1" defaultMemberUniqueName="[TIME].[an].[All]" allUniqueName="[TIME].[an].[All]" dimensionUniqueName="[TIME]" displayFolder="" count="2" memberValueDatatype="5" unbalanced="0"/>
    <cacheHierarchy uniqueName="[TIME].[zi_din_luna]" caption="zi_din_luna" attribute="1" defaultMemberUniqueName="[TIME].[zi_din_luna].[All]" allUniqueName="[TIME].[zi_din_luna].[All]" dimensionUniqueName="[TIME]" displayFolder="" count="0" memberValueDatatype="5" unbalanced="0"/>
    <cacheHierarchy uniqueName="[TIME].[sapt_din_luna]" caption="sapt_din_luna" attribute="1" defaultMemberUniqueName="[TIME].[sapt_din_luna].[All]" allUniqueName="[TIME].[sapt_din_luna].[All]" dimensionUniqueName="[TIME]" displayFolder="" count="0" memberValueDatatype="5" unbalanced="0"/>
    <cacheHierarchy uniqueName="[TIME].[zi_din_an]" caption="zi_din_an" attribute="1" defaultMemberUniqueName="[TIME].[zi_din_an].[All]" allUniqueName="[TIME].[zi_din_an].[All]" dimensionUniqueName="[TIME]" displayFolder="" count="0" memberValueDatatype="5" unbalanced="0"/>
    <cacheHierarchy uniqueName="[TIME].[luna_din_an]" caption="luna_din_an" attribute="1" defaultMemberUniqueName="[TIME].[luna_din_an].[All]" allUniqueName="[TIME].[luna_din_an].[All]" dimensionUniqueName="[TIME]" displayFolder="" count="0" memberValueDatatype="5" unbalanced="0"/>
    <cacheHierarchy uniqueName="[TIME].[sapt_din_an]" caption="sapt_din_an" attribute="1" defaultMemberUniqueName="[TIME].[sapt_din_an].[All]" allUniqueName="[TIME].[sapt_din_an].[All]" dimensionUniqueName="[TIME]" displayFolder="" count="0" memberValueDatatype="5" unbalanced="0"/>
    <cacheHierarchy uniqueName="[TIME].[trimestru]" caption="trimestru" attribute="1" defaultMemberUniqueName="[TIME].[trimestru].[All]" allUniqueName="[TIME].[trimestru].[All]" dimensionUniqueName="[TIME]" displayFolder="" count="0" memberValueDatatype="5" unbalanced="0"/>
    <cacheHierarchy uniqueName="[TIME].[anotimp]" caption="anotimp" attribute="1" defaultMemberUniqueName="[TIME].[anotimp].[All]" allUniqueName="[TIME].[anotimp].[All]" dimensionUniqueName="[TIME]" displayFolder="" count="0" memberValueDatatype="130" unbalanced="0"/>
    <cacheHierarchy uniqueName="[TIME].[sarbatoare_legala]" caption="sarbatoare_legala" attribute="1" defaultMemberUniqueName="[TIME].[sarbatoare_legala].[All]" allUniqueName="[TIME].[sarbatoare_legala].[All]" dimensionUniqueName="[TIME]" displayFolder="" count="0" memberValueDatatype="130" unbalanced="0"/>
    <cacheHierarchy uniqueName="[TIME].[ora_din zi]" caption="ora_din zi" attribute="1" defaultMemberUniqueName="[TIME].[ora_din zi].[All]" allUniqueName="[TIME].[ora_din zi].[All]" dimensionUniqueName="[TIME]" displayFolder="" count="0" memberValueDatatype="5" unbalanced="0"/>
    <cacheHierarchy uniqueName="[TIME].[minut_din_ora]" caption="minut_din_ora" attribute="1" defaultMemberUniqueName="[TIME].[minut_din_ora].[All]" allUniqueName="[TIME].[minut_din_ora].[All]" dimensionUniqueName="[TIME]" displayFolder="" count="0" memberValueDatatype="5" unbalanced="0"/>
    <cacheHierarchy uniqueName="[TIME].[secunda_din_minut]" caption="secunda_din_minut" attribute="1" defaultMemberUniqueName="[TIME].[secunda_din_minut].[All]" allUniqueName="[TIME].[secunda_din_minut].[All]" dimensionUniqueName="[TIME]" displayFolder="" count="0" memberValueDatatype="5" unbalanced="0"/>
    <cacheHierarchy uniqueName="[Utilizatori].[Cod_utiliz]" caption="Cod_utiliz" attribute="1" defaultMemberUniqueName="[Utilizatori].[Cod_utiliz].[All]" allUniqueName="[Utilizatori].[Cod_utiliz].[All]" dimensionUniqueName="[Utilizatori]" displayFolder="" count="0" memberValueDatatype="5" unbalanced="0"/>
    <cacheHierarchy uniqueName="[Utilizatori].[CNP]" caption="CNP" attribute="1" defaultMemberUniqueName="[Utilizatori].[CNP].[All]" allUniqueName="[Utilizatori].[CNP].[All]" dimensionUniqueName="[Utilizatori]" displayFolder="" count="0" memberValueDatatype="130" unbalanced="0"/>
    <cacheHierarchy uniqueName="[Utilizatori].[Nume]" caption="Nume" attribute="1" defaultMemberUniqueName="[Utilizatori].[Nume].[All]" allUniqueName="[Utilizatori].[Nume].[All]" dimensionUniqueName="[Utilizatori]" displayFolder="" count="0" memberValueDatatype="130" unbalanced="0"/>
    <cacheHierarchy uniqueName="[Utilizatori].[Prenume]" caption="Prenume" attribute="1" defaultMemberUniqueName="[Utilizatori].[Prenume].[All]" allUniqueName="[Utilizatori].[Prenume].[All]" dimensionUniqueName="[Utilizatori]" displayFolder="" count="0" memberValueDatatype="130" unbalanced="0"/>
    <cacheHierarchy uniqueName="[Utilizatori].[Localitate_cod]" caption="Localitate_cod" attribute="1" defaultMemberUniqueName="[Utilizatori].[Localitate_cod].[All]" allUniqueName="[Utilizatori].[Localitate_cod].[All]" dimensionUniqueName="[Utilizatori]" displayFolder="" count="0" memberValueDatatype="5" unbalanced="0"/>
    <cacheHierarchy uniqueName="[Utilizatori].[Adresa]" caption="Adresa" attribute="1" defaultMemberUniqueName="[Utilizatori].[Adresa].[All]" allUniqueName="[Utilizatori].[Adresa].[All]" dimensionUniqueName="[Utilizatori]" displayFolder="" count="0" memberValueDatatype="130" unbalanced="0"/>
    <cacheHierarchy uniqueName="[Utilizatori].[Hierarchy1]" caption="Hierarchy1" defaultMemberUniqueName="[Utilizatori].[Hierarchy1].[All]" allUniqueName="[Utilizatori].[Hierarchy1].[All]" dimensionUniqueName="[Utilizatori]" displayFolder="" count="5" unbalanced="0">
      <fieldsUsage count="5">
        <fieldUsage x="-1"/>
        <fieldUsage x="0"/>
        <fieldUsage x="1"/>
        <fieldUsage x="2"/>
        <fieldUsage x="3"/>
      </fieldsUsage>
    </cacheHierarchy>
    <cacheHierarchy uniqueName="[Utilizatori].[Tel]" caption="Tel" attribute="1" defaultMemberUniqueName="[Utilizatori].[Tel].[All]" allUniqueName="[Utilizatori].[Tel].[All]" dimensionUniqueName="[Utilizatori]" displayFolder="" count="0" memberValueDatatype="130" unbalanced="0"/>
    <cacheHierarchy uniqueName="[Utilizatori].[Email]" caption="Email" attribute="1" defaultMemberUniqueName="[Utilizatori].[Email].[All]" allUniqueName="[Utilizatori].[Email].[All]" dimensionUniqueName="[Utilizatori]" displayFolder="" count="0" memberValueDatatype="130" unbalanced="0"/>
    <cacheHierarchy uniqueName="[Utilizatori].[Sex]" caption="Sex" attribute="1" defaultMemberUniqueName="[Utilizatori].[Sex].[All]" allUniqueName="[Utilizatori].[Sex].[All]" dimensionUniqueName="[Utilizatori]" displayFolder="" count="2" memberValueDatatype="130" unbalanced="0"/>
    <cacheHierarchy uniqueName="[Utilizatori].[Anul_nasterii]" caption="Anul_nasterii" attribute="1" defaultMemberUniqueName="[Utilizatori].[Anul_nasterii].[All]" allUniqueName="[Utilizatori].[Anul_nasterii].[All]" dimensionUniqueName="[Utilizatori]" displayFolder="" count="0" memberValueDatatype="5" unbalanced="0"/>
    <cacheHierarchy uniqueName="[Utilizatori].[Luna_nasterii]" caption="Luna_nasterii" attribute="1" defaultMemberUniqueName="[Utilizatori].[Luna_nasterii].[All]" allUniqueName="[Utilizatori].[Luna_nasterii].[All]" dimensionUniqueName="[Utilizatori]" displayFolder="" count="0" memberValueDatatype="5" unbalanced="0"/>
    <cacheHierarchy uniqueName="[Utilizatori].[Ziua_nasterii]" caption="Ziua_nasterii" attribute="1" defaultMemberUniqueName="[Utilizatori].[Ziua_nasterii].[All]" allUniqueName="[Utilizatori].[Ziua_nasterii].[All]" dimensionUniqueName="[Utilizatori]" displayFolder="" count="0" memberValueDatatype="5" unbalanced="0"/>
    <cacheHierarchy uniqueName="[Utilizatori].[Varsta]" caption="Varsta" attribute="1" defaultMemberUniqueName="[Utilizatori].[Varsta].[All]" allUniqueName="[Utilizatori].[Varsta].[All]" dimensionUniqueName="[Utilizatori]" displayFolder="" count="2" memberValueDatatype="5" unbalanced="0"/>
    <cacheHierarchy uniqueName="[Utilizatori].[Stare civila]" caption="Stare civila" attribute="1" defaultMemberUniqueName="[Utilizatori].[Stare civila].[All]" allUniqueName="[Utilizatori].[Stare civila].[All]" dimensionUniqueName="[Utilizatori]" displayFolder="" count="2" memberValueDatatype="130" unbalanced="0"/>
    <cacheHierarchy uniqueName="[Utilizatori].[Nr_copii]" caption="Nr_copii" attribute="1" defaultMemberUniqueName="[Utilizatori].[Nr_copii].[All]" allUniqueName="[Utilizatori].[Nr_copii].[All]" dimensionUniqueName="[Utilizatori]" displayFolder="" count="0" memberValueDatatype="5" unbalanced="0"/>
    <cacheHierarchy uniqueName="[Utilizatori].[Studii]" caption="Studii" attribute="1" defaultMemberUniqueName="[Utilizatori].[Studii].[All]" allUniqueName="[Utilizatori].[Studii].[All]" dimensionUniqueName="[Utilizatori]" displayFolder="" count="2" memberValueDatatype="130" unbalanced="0"/>
    <cacheHierarchy uniqueName="[Utilizatori].[Ocupatie]" caption="Ocupatie" attribute="1" defaultMemberUniqueName="[Utilizatori].[Ocupatie].[All]" allUniqueName="[Utilizatori].[Ocupatie].[All]" dimensionUniqueName="[Utilizatori]" displayFolder="" count="0" memberValueDatatype="130" unbalanced="0"/>
    <cacheHierarchy uniqueName="[Utilizatori].[Functie]" caption="Functie" attribute="1" defaultMemberUniqueName="[Utilizatori].[Functie].[All]" allUniqueName="[Utilizatori].[Functie].[All]" dimensionUniqueName="[Utilizatori]" displayFolder="" count="0" memberValueDatatype="130" unbalanced="0"/>
    <cacheHierarchy uniqueName="[Utilizatori].[Venit mediu lunar]" caption="Venit mediu lunar" attribute="1" defaultMemberUniqueName="[Utilizatori].[Venit mediu lunar].[All]" allUniqueName="[Utilizatori].[Venit mediu lunar].[All]" dimensionUniqueName="[Utilizatori]" displayFolder="" count="0" memberValueDatatype="5" unbalanced="0"/>
    <cacheHierarchy uniqueName="[Utilizatori].[rel_Localitate_nume]" caption="rel_Localitate_nume" attribute="1" defaultMemberUniqueName="[Utilizatori].[rel_Localitate_nume].[All]" allUniqueName="[Utilizatori].[rel_Localitate_nume].[All]" dimensionUniqueName="[Utilizatori]" displayFolder="" count="0" memberValueDatatype="130" unbalanced="0"/>
    <cacheHierarchy uniqueName="[Utilizatori].[rel_Judet_den]" caption="rel_Judet_den" attribute="1" defaultMemberUniqueName="[Utilizatori].[rel_Judet_den].[All]" allUniqueName="[Utilizatori].[rel_Judet_den].[All]" dimensionUniqueName="[Utilizatori]" displayFolder="" count="0" memberValueDatatype="130" unbalanced="0"/>
    <cacheHierarchy uniqueName="[Utilizatori].[rel_Regiune_den]" caption="rel_Regiune_den" attribute="1" defaultMemberUniqueName="[Utilizatori].[rel_Regiune_den].[All]" allUniqueName="[Utilizatori].[rel_Regiune_den].[All]" dimensionUniqueName="[Utilizatori]" displayFolder="" count="0" memberValueDatatype="130" unbalanced="0"/>
    <cacheHierarchy uniqueName="[Measures].[Sum of Cod_utiliz]" caption="Sum of Cod_utiliz" measure="1" displayFolder="" measureGroup="Utilizatori" count="0">
      <extLst>
        <ext xmlns:x15="http://schemas.microsoft.com/office/spreadsheetml/2010/11/main" uri="{B97F6D7D-B522-45F9-BDA1-12C45D357490}">
          <x15:cacheHierarchy aggregatedColumn="76"/>
        </ext>
      </extLst>
    </cacheHierarchy>
    <cacheHierarchy uniqueName="[Measures].[Count of Cod_utiliz]" caption="Count of Cod_utiliz" measure="1" displayFolder="" measureGroup="Utilizatori" count="0">
      <extLst>
        <ext xmlns:x15="http://schemas.microsoft.com/office/spreadsheetml/2010/11/main" uri="{B97F6D7D-B522-45F9-BDA1-12C45D357490}">
          <x15:cacheHierarchy aggregatedColumn="76"/>
        </ext>
      </extLst>
    </cacheHierarchy>
    <cacheHierarchy uniqueName="[Measures].[Sum of Cod_utiliz 2]" caption="Sum of Cod_utiliz 2" measure="1" displayFolder="" measureGroup="Comenzi1" count="0">
      <extLst>
        <ext xmlns:x15="http://schemas.microsoft.com/office/spreadsheetml/2010/11/main" uri="{B97F6D7D-B522-45F9-BDA1-12C45D357490}">
          <x15:cacheHierarchy aggregatedColumn="3"/>
        </ext>
      </extLst>
    </cacheHierarchy>
    <cacheHierarchy uniqueName="[Measures].[Count of Cod_utiliz 2]" caption="Count of Cod_utiliz 2" measure="1" displayFolder="" measureGroup="Comenzi1" count="0">
      <extLst>
        <ext xmlns:x15="http://schemas.microsoft.com/office/spreadsheetml/2010/11/main" uri="{B97F6D7D-B522-45F9-BDA1-12C45D357490}">
          <x15:cacheHierarchy aggregatedColumn="3"/>
        </ext>
      </extLst>
    </cacheHierarchy>
    <cacheHierarchy uniqueName="[Measures].[total_numb_order_allTime]" caption="total_numb_order_allTime" measure="1" displayFolder="" measureGroup="Comenzi1" count="0" oneField="1">
      <fieldsUsage count="1">
        <fieldUsage x="4"/>
      </fieldsUsage>
    </cacheHierarchy>
    <cacheHierarchy uniqueName="[Measures].[__XL_Count Comenzi1]" caption="__XL_Count Comenzi1" measure="1" displayFolder="" measureGroup="Comenzi1" count="0" hidden="1"/>
    <cacheHierarchy uniqueName="[Measures].[__XL_Count Judete1]" caption="__XL_Count Judete1" measure="1" displayFolder="" measureGroup="Judete1" count="0" hidden="1"/>
    <cacheHierarchy uniqueName="[Measures].[__XL_Count Localitati1]" caption="__XL_Count Localitati1" measure="1" displayFolder="" measureGroup="Localitati1" count="0" hidden="1"/>
    <cacheHierarchy uniqueName="[Measures].[__XL_Count Regiuni1]" caption="__XL_Count Regiuni1" measure="1" displayFolder="" measureGroup="Regiuni1" count="0" hidden="1"/>
    <cacheHierarchy uniqueName="[Measures].[__XL_Count TIME]" caption="__XL_Count TIME" measure="1" displayFolder="" measureGroup="TIME" count="0" hidden="1"/>
    <cacheHierarchy uniqueName="[Measures].[__XL_Count Utilizatori]" caption="__XL_Count Utilizatori" measure="1" displayFolder="" measureGroup="Utilizatori" count="0" hidden="1"/>
    <cacheHierarchy uniqueName="[Measures].[__XL_Count Produse]" caption="__XL_Count Produse" measure="1" displayFolder="" measureGroup="Produse" count="0" hidden="1"/>
    <cacheHierarchy uniqueName="[Measures].[__XL_Count SubcategoriiProduse1]" caption="__XL_Count SubcategoriiProduse1" measure="1" displayFolder="" measureGroup="SubcategoriiProduse1" count="0" hidden="1"/>
    <cacheHierarchy uniqueName="[Measures].[__XL_Count CategoriiProduse1]" caption="__XL_Count CategoriiProduse1" measure="1" displayFolder="" measureGroup="CategoriiProduse1" count="0" hidden="1"/>
    <cacheHierarchy uniqueName="[Measures].[__No measures defined]" caption="__No measures defined" measure="1" displayFolder="" count="0" hidden="1"/>
  </cacheHierarchies>
  <kpis count="0"/>
  <dimensions count="10">
    <dimension name="CategoriiProduse1" uniqueName="[CategoriiProduse1]" caption="CategoriiProduse1"/>
    <dimension name="Comenzi1" uniqueName="[Comenzi1]" caption="Comenzi1"/>
    <dimension name="Judete1" uniqueName="[Judete1]" caption="Judete1"/>
    <dimension name="Localitati1" uniqueName="[Localitati1]" caption="Localitati1"/>
    <dimension measure="1" name="Measures" uniqueName="[Measures]" caption="Measures"/>
    <dimension name="Produse" uniqueName="[Produse]" caption="Produse"/>
    <dimension name="Regiuni1" uniqueName="[Regiuni1]" caption="Regiuni1"/>
    <dimension name="SubcategoriiProduse1" uniqueName="[SubcategoriiProduse1]" caption="SubcategoriiProduse1"/>
    <dimension name="TIME" uniqueName="[TIME]" caption="TIME"/>
    <dimension name="Utilizatori" uniqueName="[Utilizatori]" caption="Utilizatori"/>
  </dimensions>
  <measureGroups count="9">
    <measureGroup name="CategoriiProduse1" caption="CategoriiProduse1"/>
    <measureGroup name="Comenzi1" caption="Comenzi1"/>
    <measureGroup name="Judete1" caption="Judete1"/>
    <measureGroup name="Localitati1" caption="Localitati1"/>
    <measureGroup name="Produse" caption="Produse"/>
    <measureGroup name="Regiuni1" caption="Regiuni1"/>
    <measureGroup name="SubcategoriiProduse1" caption="SubcategoriiProduse1"/>
    <measureGroup name="TIME" caption="TIME"/>
    <measureGroup name="Utilizatori" caption="Utilizatori"/>
  </measureGroups>
  <maps count="26">
    <map measureGroup="0" dimension="0"/>
    <map measureGroup="1" dimension="0"/>
    <map measureGroup="1" dimension="1"/>
    <map measureGroup="1" dimension="2"/>
    <map measureGroup="1" dimension="3"/>
    <map measureGroup="1" dimension="5"/>
    <map measureGroup="1" dimension="6"/>
    <map measureGroup="1" dimension="7"/>
    <map measureGroup="1" dimension="8"/>
    <map measureGroup="1" dimension="9"/>
    <map measureGroup="2" dimension="2"/>
    <map measureGroup="2" dimension="6"/>
    <map measureGroup="3" dimension="2"/>
    <map measureGroup="3" dimension="3"/>
    <map measureGroup="3" dimension="6"/>
    <map measureGroup="4" dimension="0"/>
    <map measureGroup="4" dimension="5"/>
    <map measureGroup="4" dimension="7"/>
    <map measureGroup="5" dimension="6"/>
    <map measureGroup="6" dimension="0"/>
    <map measureGroup="6" dimension="7"/>
    <map measureGroup="7" dimension="8"/>
    <map measureGroup="8" dimension="2"/>
    <map measureGroup="8" dimension="3"/>
    <map measureGroup="8" dimension="6"/>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302.69815960648" backgroundQuery="1" createdVersion="3" refreshedVersion="7" minRefreshableVersion="3" recordCount="0" supportSubquery="1" supportAdvancedDrill="1" xr:uid="{01056F05-2A9F-4494-94BF-E73FB3BD7129}">
  <cacheSource type="external" connectionId="2">
    <extLst>
      <ext xmlns:x14="http://schemas.microsoft.com/office/spreadsheetml/2009/9/main" uri="{F057638F-6D5F-4e77-A914-E7F072B9BCA8}">
        <x14:sourceConnection name="ThisWorkbookDataModel"/>
      </ext>
    </extLst>
  </cacheSource>
  <cacheFields count="0"/>
  <cacheHierarchies count="114">
    <cacheHierarchy uniqueName="[CategoriiProduse1].[Categorie_cod]" caption="Categorie_cod" attribute="1" defaultMemberUniqueName="[CategoriiProduse1].[Categorie_cod].[All]" allUniqueName="[CategoriiProduse1].[Categorie_cod].[All]" dimensionUniqueName="[CategoriiProduse1]" displayFolder="" count="0" memberValueDatatype="5" unbalanced="0"/>
    <cacheHierarchy uniqueName="[CategoriiProduse1].[Categorie_denumire]" caption="Categorie_denumire" attribute="1" defaultMemberUniqueName="[CategoriiProduse1].[Categorie_denumire].[All]" allUniqueName="[CategoriiProduse1].[Categorie_denumire].[All]" dimensionUniqueName="[CategoriiProduse1]" displayFolder="" count="0" memberValueDatatype="130" unbalanced="0"/>
    <cacheHierarchy uniqueName="[CategoriiProduse1].[Departament_cod]" caption="Departament_cod" attribute="1" defaultMemberUniqueName="[CategoriiProduse1].[Departament_cod].[All]" allUniqueName="[CategoriiProduse1].[Departament_cod].[All]" dimensionUniqueName="[CategoriiProduse1]" displayFolder="" count="0" memberValueDatatype="5" unbalanced="0"/>
    <cacheHierarchy uniqueName="[Comenzi1].[Cod_utiliz]" caption="Cod_utiliz" attribute="1" defaultMemberUniqueName="[Comenzi1].[Cod_utiliz].[All]" allUniqueName="[Comenzi1].[Cod_utiliz].[All]" dimensionUniqueName="[Comenzi1]" displayFolder="" count="0" memberValueDatatype="5" unbalanced="0"/>
    <cacheHierarchy uniqueName="[Comenzi1].[Timp_id]" caption="Timp_id" attribute="1" defaultMemberUniqueName="[Comenzi1].[Timp_id].[All]" allUniqueName="[Comenzi1].[Timp_id].[All]" dimensionUniqueName="[Comenzi1]" displayFolder="" count="0" memberValueDatatype="5" unbalanced="0"/>
    <cacheHierarchy uniqueName="[Comenzi1].[CodProdus]" caption="CodProdus" attribute="1" defaultMemberUniqueName="[Comenzi1].[CodProdus].[All]" allUniqueName="[Comenzi1].[CodProdus].[All]" dimensionUniqueName="[Comenzi1]" displayFolder="" count="0" memberValueDatatype="5" unbalanced="0"/>
    <cacheHierarchy uniqueName="[Comenzi1].[Tip_plata]" caption="Tip_plata" attribute="1" defaultMemberUniqueName="[Comenzi1].[Tip_plata].[All]" allUniqueName="[Comenzi1].[Tip_plata].[All]" dimensionUniqueName="[Comenzi1]" displayFolder="" count="0" memberValueDatatype="130" unbalanced="0"/>
    <cacheHierarchy uniqueName="[Comenzi1].[tip_transport]" caption="tip_transport" attribute="1" defaultMemberUniqueName="[Comenzi1].[tip_transport].[All]" allUniqueName="[Comenzi1].[tip_transport].[All]" dimensionUniqueName="[Comenzi1]" displayFolder="" count="0" memberValueDatatype="130" unbalanced="0"/>
    <cacheHierarchy uniqueName="[Comenzi1].[Promotie_cod]" caption="Promotie_cod" attribute="1" defaultMemberUniqueName="[Comenzi1].[Promotie_cod].[All]" allUniqueName="[Comenzi1].[Promotie_cod].[All]" dimensionUniqueName="[Comenzi1]" displayFolder="" count="0" memberValueDatatype="5" unbalanced="0"/>
    <cacheHierarchy uniqueName="[Comenzi1].[cost_transport]" caption="cost_transport" attribute="1" defaultMemberUniqueName="[Comenzi1].[cost_transport].[All]" allUniqueName="[Comenzi1].[cost_transport].[All]" dimensionUniqueName="[Comenzi1]" displayFolder="" count="0" memberValueDatatype="5" unbalanced="0"/>
    <cacheHierarchy uniqueName="[Comenzi1].[Hierarchy1]" caption="Hierarchy1" defaultMemberUniqueName="[Comenzi1].[Hierarchy1].[All]" allUniqueName="[Comenzi1].[Hierarchy1].[All]" dimensionUniqueName="[Comenzi1]" displayFolder="" count="0" unbalanced="0"/>
    <cacheHierarchy uniqueName="[Comenzi1].[Nr_buc_com]" caption="Nr_buc_com" attribute="1" defaultMemberUniqueName="[Comenzi1].[Nr_buc_com].[All]" allUniqueName="[Comenzi1].[Nr_buc_com].[All]" dimensionUniqueName="[Comenzi1]" displayFolder="" count="0" memberValueDatatype="5" unbalanced="0"/>
    <cacheHierarchy uniqueName="[Comenzi1].[Val_Com]" caption="Val_Com" attribute="1" defaultMemberUniqueName="[Comenzi1].[Val_Com].[All]" allUniqueName="[Comenzi1].[Val_Com].[All]" dimensionUniqueName="[Comenzi1]" displayFolder="" count="0" memberValueDatatype="5" unbalanced="0"/>
    <cacheHierarchy uniqueName="[Comenzi1].[Confirmata]" caption="Confirmata" attribute="1" defaultMemberUniqueName="[Comenzi1].[Confirmata].[All]" allUniqueName="[Comenzi1].[Confirmata].[All]" dimensionUniqueName="[Comenzi1]" displayFolder="" count="0" memberValueDatatype="130" unbalanced="0"/>
    <cacheHierarchy uniqueName="[Comenzi1].[Facturata]" caption="Facturata" attribute="1" defaultMemberUniqueName="[Comenzi1].[Facturata].[All]" allUniqueName="[Comenzi1].[Facturata].[All]" dimensionUniqueName="[Comenzi1]" displayFolder="" count="0" memberValueDatatype="130" unbalanced="0"/>
    <cacheHierarchy uniqueName="[Comenzi1].[Val_comanda]" caption="Val_comanda" attribute="1" defaultMemberUniqueName="[Comenzi1].[Val_comanda].[All]" allUniqueName="[Comenzi1].[Val_comanda].[All]" dimensionUniqueName="[Comenzi1]" displayFolder="" count="0" memberValueDatatype="5" unbalanced="0"/>
    <cacheHierarchy uniqueName="[Comenzi1].[clon_Subcateg_prod]" caption="clon_Subcateg_prod" attribute="1" defaultMemberUniqueName="[Comenzi1].[clon_Subcateg_prod].[All]" allUniqueName="[Comenzi1].[clon_Subcateg_prod].[All]" dimensionUniqueName="[Comenzi1]" displayFolder="" count="0" memberValueDatatype="130" unbalanced="0"/>
    <cacheHierarchy uniqueName="[Comenzi1].[clon_categProd]" caption="clon_categProd" attribute="1" defaultMemberUniqueName="[Comenzi1].[clon_categProd].[All]" allUniqueName="[Comenzi1].[clon_categProd].[All]" dimensionUniqueName="[Comenzi1]" displayFolder="" count="0" memberValueDatatype="130" unbalanced="0"/>
    <cacheHierarchy uniqueName="[Judete1].[Hierarchy1]" caption="Hierarchy1" defaultMemberUniqueName="[Judete1].[Hierarchy1].[All]" allUniqueName="[Judete1].[Hierarchy1].[All]" dimensionUniqueName="[Judete1]" displayFolder="" count="0" unbalanced="0"/>
    <cacheHierarchy uniqueName="[Judete1].[Judet_cod]" caption="Judet_cod" attribute="1" defaultMemberUniqueName="[Judete1].[Judet_cod].[All]" allUniqueName="[Judete1].[Judet_cod].[All]" dimensionUniqueName="[Judete1]" displayFolder="" count="0" memberValueDatatype="5" unbalanced="0"/>
    <cacheHierarchy uniqueName="[Judete1].[Judet_den]" caption="Judet_den" attribute="1" defaultMemberUniqueName="[Judete1].[Judet_den].[All]" allUniqueName="[Judete1].[Judet_den].[All]" dimensionUniqueName="[Judete1]" displayFolder="" count="0" memberValueDatatype="130" unbalanced="0"/>
    <cacheHierarchy uniqueName="[Judete1].[Judet_nr_loc]" caption="Judet_nr_loc" attribute="1" defaultMemberUniqueName="[Judete1].[Judet_nr_loc].[All]" allUniqueName="[Judete1].[Judet_nr_loc].[All]" dimensionUniqueName="[Judete1]" displayFolder="" count="0" memberValueDatatype="130" unbalanced="0"/>
    <cacheHierarchy uniqueName="[Judete1].[Judet_suprafata]" caption="Judet_suprafata" attribute="1" defaultMemberUniqueName="[Judete1].[Judet_suprafata].[All]" allUniqueName="[Judete1].[Judet_suprafata].[All]" dimensionUniqueName="[Judete1]" displayFolder="" count="0" memberValueDatatype="5" unbalanced="0"/>
    <cacheHierarchy uniqueName="[Judete1].[Judet_rata_somaj]" caption="Judet_rata_somaj" attribute="1" defaultMemberUniqueName="[Judete1].[Judet_rata_somaj].[All]" allUniqueName="[Judete1].[Judet_rata_somaj].[All]" dimensionUniqueName="[Judete1]" displayFolder="" count="0" memberValueDatatype="5" unbalanced="0"/>
    <cacheHierarchy uniqueName="[Judete1].[Judet_sal_mediu]" caption="Judet_sal_mediu" attribute="1" defaultMemberUniqueName="[Judete1].[Judet_sal_mediu].[All]" allUniqueName="[Judete1].[Judet_sal_mediu].[All]" dimensionUniqueName="[Judete1]" displayFolder="" count="0" memberValueDatatype="130" unbalanced="0"/>
    <cacheHierarchy uniqueName="[Judete1].[Judet_rata_analfebetism]" caption="Judet_rata_analfebetism" attribute="1" defaultMemberUniqueName="[Judete1].[Judet_rata_analfebetism].[All]" allUniqueName="[Judete1].[Judet_rata_analfebetism].[All]" dimensionUniqueName="[Judete1]" displayFolder="" count="0" memberValueDatatype="5" unbalanced="0"/>
    <cacheHierarchy uniqueName="[Judete1].[Regiune_cod]" caption="Regiune_cod" attribute="1" defaultMemberUniqueName="[Judete1].[Regiune_cod].[All]" allUniqueName="[Judete1].[Regiune_cod].[All]" dimensionUniqueName="[Judete1]" displayFolder="" count="0" memberValueDatatype="5" unbalanced="0"/>
    <cacheHierarchy uniqueName="[Localitati1].[Hierarchy1]" caption="Hierarchy1" defaultMemberUniqueName="[Localitati1].[Hierarchy1].[All]" allUniqueName="[Localitati1].[Hierarchy1].[All]" dimensionUniqueName="[Localitati1]" displayFolder="" count="0" unbalanced="0"/>
    <cacheHierarchy uniqueName="[Localitati1].[Localitate_cod]" caption="Localitate_cod" attribute="1" defaultMemberUniqueName="[Localitati1].[Localitate_cod].[All]" allUniqueName="[Localitati1].[Localitate_cod].[All]" dimensionUniqueName="[Localitati1]" displayFolder="" count="0" memberValueDatatype="5" unbalanced="0"/>
    <cacheHierarchy uniqueName="[Localitati1].[Localitate_nume]" caption="Localitate_nume" attribute="1" defaultMemberUniqueName="[Localitati1].[Localitate_nume].[All]" allUniqueName="[Localitati1].[Localitate_nume].[All]" dimensionUniqueName="[Localitati1]" displayFolder="" count="0" memberValueDatatype="130" unbalanced="0"/>
    <cacheHierarchy uniqueName="[Localitati1].[TipLocalitate]" caption="TipLocalitate" attribute="1" defaultMemberUniqueName="[Localitati1].[TipLocalitate].[All]" allUniqueName="[Localitati1].[TipLocalitate].[All]" dimensionUniqueName="[Localitati1]" displayFolder="" count="0" memberValueDatatype="130" unbalanced="0"/>
    <cacheHierarchy uniqueName="[Localitati1].[Judet_cod]" caption="Judet_cod" attribute="1" defaultMemberUniqueName="[Localitati1].[Judet_cod].[All]" allUniqueName="[Localitati1].[Judet_cod].[All]" dimensionUniqueName="[Localitati1]" displayFolder="" count="0" memberValueDatatype="5" unbalanced="0"/>
    <cacheHierarchy uniqueName="[Localitati1].[Localitate_suprafata]" caption="Localitate_suprafata" attribute="1" defaultMemberUniqueName="[Localitati1].[Localitate_suprafata].[All]" allUniqueName="[Localitati1].[Localitate_suprafata].[All]" dimensionUniqueName="[Localitati1]" displayFolder="" count="0" memberValueDatatype="130" unbalanced="0"/>
    <cacheHierarchy uniqueName="[Localitati1].[Localitate_populatie]" caption="Localitate_populatie" attribute="1" defaultMemberUniqueName="[Localitati1].[Localitate_populatie].[All]" allUniqueName="[Localitati1].[Localitate_populatie].[All]" dimensionUniqueName="[Localitati1]" displayFolder="" count="0" memberValueDatatype="5" unbalanced="0"/>
    <cacheHierarchy uniqueName="[Localitati1].[Localitate_rata_somaj]" caption="Localitate_rata_somaj" attribute="1" defaultMemberUniqueName="[Localitati1].[Localitate_rata_somaj].[All]" allUniqueName="[Localitati1].[Localitate_rata_somaj].[All]" dimensionUniqueName="[Localitati1]" displayFolder="" count="0" memberValueDatatype="130" unbalanced="0"/>
    <cacheHierarchy uniqueName="[Localitati1].[Localitate_rata_analfabetism]" caption="Localitate_rata_analfabetism" attribute="1" defaultMemberUniqueName="[Localitati1].[Localitate_rata_analfabetism].[All]" allUniqueName="[Localitati1].[Localitate_rata_analfabetism].[All]" dimensionUniqueName="[Localitati1]" displayFolder="" count="0" memberValueDatatype="130" unbalanced="0"/>
    <cacheHierarchy uniqueName="[Produse].[Cod_produs]" caption="Cod_produs" attribute="1" defaultMemberUniqueName="[Produse].[Cod_produs].[All]" allUniqueName="[Produse].[Cod_produs].[All]" dimensionUniqueName="[Produse]" displayFolder="" count="0" memberValueDatatype="5" unbalanced="0"/>
    <cacheHierarchy uniqueName="[Produse].[Den_produs]" caption="Den_produs" attribute="1" defaultMemberUniqueName="[Produse].[Den_produs].[All]" allUniqueName="[Produse].[Den_produs].[All]" dimensionUniqueName="[Produse]" displayFolder="" count="0" memberValueDatatype="130" unbalanced="0"/>
    <cacheHierarchy uniqueName="[Produse].[Subcat_cod]" caption="Subcat_cod" attribute="1" defaultMemberUniqueName="[Produse].[Subcat_cod].[All]" allUniqueName="[Produse].[Subcat_cod].[All]" dimensionUniqueName="[Produse]" displayFolder="" count="0" memberValueDatatype="5" unbalanced="0"/>
    <cacheHierarchy uniqueName="[Produse].[Tip_produs]" caption="Tip_produs" attribute="1" defaultMemberUniqueName="[Produse].[Tip_produs].[All]" allUniqueName="[Produse].[Tip_produs].[All]" dimensionUniqueName="[Produse]" displayFolder="" count="0" memberValueDatatype="130" unbalanced="0"/>
    <cacheHierarchy uniqueName="[Produse].[Inaltime_toc]" caption="Inaltime_toc" attribute="1" defaultMemberUniqueName="[Produse].[Inaltime_toc].[All]" allUniqueName="[Produse].[Inaltime_toc].[All]" dimensionUniqueName="[Produse]" displayFolder="" count="0" memberValueDatatype="5" unbalanced="0"/>
    <cacheHierarchy uniqueName="[Produse].[Inatime_platforma]" caption="Inatime_platforma" attribute="1" defaultMemberUniqueName="[Produse].[Inatime_platforma].[All]" allUniqueName="[Produse].[Inatime_platforma].[All]" dimensionUniqueName="[Produse]" displayFolder="" count="0" memberValueDatatype="5" unbalanced="0"/>
    <cacheHierarchy uniqueName="[Produse].[Marime]" caption="Marime" attribute="1" defaultMemberUniqueName="[Produse].[Marime].[All]" allUniqueName="[Produse].[Marime].[All]" dimensionUniqueName="[Produse]" displayFolder="" count="0" memberValueDatatype="130" unbalanced="0"/>
    <cacheHierarchy uniqueName="[Produse].[Culoare]" caption="Culoare" attribute="1" defaultMemberUniqueName="[Produse].[Culoare].[All]" allUniqueName="[Produse].[Culoare].[All]" dimensionUniqueName="[Produse]" displayFolder="" count="0" memberValueDatatype="130" unbalanced="0"/>
    <cacheHierarchy uniqueName="[Produse].[Materital_exterior]" caption="Materital_exterior" attribute="1" defaultMemberUniqueName="[Produse].[Materital_exterior].[All]" allUniqueName="[Produse].[Materital_exterior].[All]" dimensionUniqueName="[Produse]" displayFolder="" count="0" memberValueDatatype="130" unbalanced="0"/>
    <cacheHierarchy uniqueName="[Produse].[Material interior]" caption="Material interior" attribute="1" defaultMemberUniqueName="[Produse].[Material interior].[All]" allUniqueName="[Produse].[Material interior].[All]" dimensionUniqueName="[Produse]" displayFolder="" count="0" memberValueDatatype="130" unbalanced="0"/>
    <cacheHierarchy uniqueName="[Produse].[Material_talpa]" caption="Material_talpa" attribute="1" defaultMemberUniqueName="[Produse].[Material_talpa].[All]" allUniqueName="[Produse].[Material_talpa].[All]" dimensionUniqueName="[Produse]" displayFolder="" count="0" memberValueDatatype="130" unbalanced="0"/>
    <cacheHierarchy uniqueName="[Produse].[PretUnitar]" caption="PretUnitar" attribute="1" defaultMemberUniqueName="[Produse].[PretUnitar].[All]" allUniqueName="[Produse].[PretUnitar].[All]" dimensionUniqueName="[Produse]" displayFolder="" count="0" memberValueDatatype="5" unbalanced="0"/>
    <cacheHierarchy uniqueName="[Produse].[Greutate neta1]" caption="Greutate neta1" attribute="1" defaultMemberUniqueName="[Produse].[Greutate neta1].[All]" allUniqueName="[Produse].[Greutate neta1].[All]" dimensionUniqueName="[Produse]" displayFolder="" count="0" memberValueDatatype="5" unbalanced="0"/>
    <cacheHierarchy uniqueName="[Produse].[PretUnitar1]" caption="PretUnitar1" attribute="1" defaultMemberUniqueName="[Produse].[PretUnitar1].[All]" allUniqueName="[Produse].[PretUnitar1].[All]" dimensionUniqueName="[Produse]" displayFolder="" count="0" memberValueDatatype="5" unbalanced="0"/>
    <cacheHierarchy uniqueName="[Regiuni1].[Hierarchy1]" caption="Hierarchy1" defaultMemberUniqueName="[Regiuni1].[Hierarchy1].[All]" allUniqueName="[Regiuni1].[Hierarchy1].[All]" dimensionUniqueName="[Regiuni1]" displayFolder="" count="0" unbalanced="0"/>
    <cacheHierarchy uniqueName="[Regiuni1].[Regiune_cod]" caption="Regiune_cod" attribute="1" defaultMemberUniqueName="[Regiuni1].[Regiune_cod].[All]" allUniqueName="[Regiuni1].[Regiune_cod].[All]" dimensionUniqueName="[Regiuni1]" displayFolder="" count="0" memberValueDatatype="5" unbalanced="0"/>
    <cacheHierarchy uniqueName="[Regiuni1].[Regiune_den]" caption="Regiune_den" attribute="1" defaultMemberUniqueName="[Regiuni1].[Regiune_den].[All]" allUniqueName="[Regiuni1].[Regiune_den].[All]" dimensionUniqueName="[Regiuni1]" displayFolder="" count="0" memberValueDatatype="130" unbalanced="0"/>
    <cacheHierarchy uniqueName="[Regiuni1].[Reg_suprafata]" caption="Reg_suprafata" attribute="1" defaultMemberUniqueName="[Regiuni1].[Reg_suprafata].[All]" allUniqueName="[Regiuni1].[Reg_suprafata].[All]" dimensionUniqueName="[Regiuni1]" displayFolder="" count="0" memberValueDatatype="5" unbalanced="0"/>
    <cacheHierarchy uniqueName="[Regiuni1].[Reg_nr_loc]" caption="Reg_nr_loc" attribute="1" defaultMemberUniqueName="[Regiuni1].[Reg_nr_loc].[All]" allUniqueName="[Regiuni1].[Reg_nr_loc].[All]" dimensionUniqueName="[Regiuni1]" displayFolder="" count="0" memberValueDatatype="5" unbalanced="0"/>
    <cacheHierarchy uniqueName="[Regiuni1].[Reg_rata_somaj]" caption="Reg_rata_somaj" attribute="1" defaultMemberUniqueName="[Regiuni1].[Reg_rata_somaj].[All]" allUniqueName="[Regiuni1].[Reg_rata_somaj].[All]" dimensionUniqueName="[Regiuni1]" displayFolder="" count="0" memberValueDatatype="5" unbalanced="0"/>
    <cacheHierarchy uniqueName="[Regiuni1].[Rata_analfabetism]" caption="Rata_analfabetism" attribute="1" defaultMemberUniqueName="[Regiuni1].[Rata_analfabetism].[All]" allUniqueName="[Regiuni1].[Rata_analfabetism].[All]" dimensionUniqueName="[Regiuni1]" displayFolder="" count="0" memberValueDatatype="5" unbalanced="0"/>
    <cacheHierarchy uniqueName="[SubcategoriiProduse1].[SubCat_cod]" caption="SubCat_cod" attribute="1" defaultMemberUniqueName="[SubcategoriiProduse1].[SubCat_cod].[All]" allUniqueName="[SubcategoriiProduse1].[SubCat_cod].[All]" dimensionUniqueName="[SubcategoriiProduse1]" displayFolder="" count="0" memberValueDatatype="5" unbalanced="0"/>
    <cacheHierarchy uniqueName="[SubcategoriiProduse1].[SubCat_denumire]" caption="SubCat_denumire" attribute="1" defaultMemberUniqueName="[SubcategoriiProduse1].[SubCat_denumire].[All]" allUniqueName="[SubcategoriiProduse1].[SubCat_denumire].[All]" dimensionUniqueName="[SubcategoriiProduse1]" displayFolder="" count="0" memberValueDatatype="130" unbalanced="0"/>
    <cacheHierarchy uniqueName="[SubcategoriiProduse1].[Categorie_cod]" caption="Categorie_cod" attribute="1" defaultMemberUniqueName="[SubcategoriiProduse1].[Categorie_cod].[All]" allUniqueName="[SubcategoriiProduse1].[Categorie_cod].[All]" dimensionUniqueName="[SubcategoriiProduse1]" displayFolder="" count="0" memberValueDatatype="5" unbalanced="0"/>
    <cacheHierarchy uniqueName="[TIME].[Timp_Id]" caption="Timp_Id" attribute="1" defaultMemberUniqueName="[TIME].[Timp_Id].[All]" allUniqueName="[TIME].[Timp_Id].[All]" dimensionUniqueName="[TIME]" displayFolder="" count="0" memberValueDatatype="5" unbalanced="0"/>
    <cacheHierarchy uniqueName="[TIME].[data]" caption="data" attribute="1" defaultMemberUniqueName="[TIME].[data].[All]" allUniqueName="[TIME].[data].[All]" dimensionUniqueName="[TIME]" displayFolder="" count="0" memberValueDatatype="130" unbalanced="0"/>
    <cacheHierarchy uniqueName="[TIME].[ziua]" caption="ziua" attribute="1" defaultMemberUniqueName="[TIME].[ziua].[All]" allUniqueName="[TIME].[ziua].[All]" dimensionUniqueName="[TIME]" displayFolder="" count="0" memberValueDatatype="130" unbalanced="0"/>
    <cacheHierarchy uniqueName="[TIME].[luna]" caption="luna" attribute="1" defaultMemberUniqueName="[TIME].[luna].[All]" allUniqueName="[TIME].[luna].[All]" dimensionUniqueName="[TIME]" displayFolder="" count="0" memberValueDatatype="130" unbalanced="0"/>
    <cacheHierarchy uniqueName="[TIME].[an]" caption="an" attribute="1" defaultMemberUniqueName="[TIME].[an].[All]" allUniqueName="[TIME].[an].[All]" dimensionUniqueName="[TIME]" displayFolder="" count="2" memberValueDatatype="5" unbalanced="0"/>
    <cacheHierarchy uniqueName="[TIME].[zi_din_luna]" caption="zi_din_luna" attribute="1" defaultMemberUniqueName="[TIME].[zi_din_luna].[All]" allUniqueName="[TIME].[zi_din_luna].[All]" dimensionUniqueName="[TIME]" displayFolder="" count="0" memberValueDatatype="5" unbalanced="0"/>
    <cacheHierarchy uniqueName="[TIME].[sapt_din_luna]" caption="sapt_din_luna" attribute="1" defaultMemberUniqueName="[TIME].[sapt_din_luna].[All]" allUniqueName="[TIME].[sapt_din_luna].[All]" dimensionUniqueName="[TIME]" displayFolder="" count="0" memberValueDatatype="5" unbalanced="0"/>
    <cacheHierarchy uniqueName="[TIME].[zi_din_an]" caption="zi_din_an" attribute="1" defaultMemberUniqueName="[TIME].[zi_din_an].[All]" allUniqueName="[TIME].[zi_din_an].[All]" dimensionUniqueName="[TIME]" displayFolder="" count="0" memberValueDatatype="5" unbalanced="0"/>
    <cacheHierarchy uniqueName="[TIME].[luna_din_an]" caption="luna_din_an" attribute="1" defaultMemberUniqueName="[TIME].[luna_din_an].[All]" allUniqueName="[TIME].[luna_din_an].[All]" dimensionUniqueName="[TIME]" displayFolder="" count="0" memberValueDatatype="5" unbalanced="0"/>
    <cacheHierarchy uniqueName="[TIME].[sapt_din_an]" caption="sapt_din_an" attribute="1" defaultMemberUniqueName="[TIME].[sapt_din_an].[All]" allUniqueName="[TIME].[sapt_din_an].[All]" dimensionUniqueName="[TIME]" displayFolder="" count="0" memberValueDatatype="5" unbalanced="0"/>
    <cacheHierarchy uniqueName="[TIME].[trimestru]" caption="trimestru" attribute="1" defaultMemberUniqueName="[TIME].[trimestru].[All]" allUniqueName="[TIME].[trimestru].[All]" dimensionUniqueName="[TIME]" displayFolder="" count="0" memberValueDatatype="5" unbalanced="0"/>
    <cacheHierarchy uniqueName="[TIME].[anotimp]" caption="anotimp" attribute="1" defaultMemberUniqueName="[TIME].[anotimp].[All]" allUniqueName="[TIME].[anotimp].[All]" dimensionUniqueName="[TIME]" displayFolder="" count="0" memberValueDatatype="130" unbalanced="0"/>
    <cacheHierarchy uniqueName="[TIME].[sarbatoare_legala]" caption="sarbatoare_legala" attribute="1" defaultMemberUniqueName="[TIME].[sarbatoare_legala].[All]" allUniqueName="[TIME].[sarbatoare_legala].[All]" dimensionUniqueName="[TIME]" displayFolder="" count="0" memberValueDatatype="130" unbalanced="0"/>
    <cacheHierarchy uniqueName="[TIME].[ora_din zi]" caption="ora_din zi" attribute="1" defaultMemberUniqueName="[TIME].[ora_din zi].[All]" allUniqueName="[TIME].[ora_din zi].[All]" dimensionUniqueName="[TIME]" displayFolder="" count="0" memberValueDatatype="5" unbalanced="0"/>
    <cacheHierarchy uniqueName="[TIME].[minut_din_ora]" caption="minut_din_ora" attribute="1" defaultMemberUniqueName="[TIME].[minut_din_ora].[All]" allUniqueName="[TIME].[minut_din_ora].[All]" dimensionUniqueName="[TIME]" displayFolder="" count="0" memberValueDatatype="5" unbalanced="0"/>
    <cacheHierarchy uniqueName="[TIME].[secunda_din_minut]" caption="secunda_din_minut" attribute="1" defaultMemberUniqueName="[TIME].[secunda_din_minut].[All]" allUniqueName="[TIME].[secunda_din_minut].[All]" dimensionUniqueName="[TIME]" displayFolder="" count="0" memberValueDatatype="5" unbalanced="0"/>
    <cacheHierarchy uniqueName="[Utilizatori].[Cod_utiliz]" caption="Cod_utiliz" attribute="1" defaultMemberUniqueName="[Utilizatori].[Cod_utiliz].[All]" allUniqueName="[Utilizatori].[Cod_utiliz].[All]" dimensionUniqueName="[Utilizatori]" displayFolder="" count="0" memberValueDatatype="5" unbalanced="0"/>
    <cacheHierarchy uniqueName="[Utilizatori].[CNP]" caption="CNP" attribute="1" defaultMemberUniqueName="[Utilizatori].[CNP].[All]" allUniqueName="[Utilizatori].[CNP].[All]" dimensionUniqueName="[Utilizatori]" displayFolder="" count="0" memberValueDatatype="130" unbalanced="0"/>
    <cacheHierarchy uniqueName="[Utilizatori].[Nume]" caption="Nume" attribute="1" defaultMemberUniqueName="[Utilizatori].[Nume].[All]" allUniqueName="[Utilizatori].[Nume].[All]" dimensionUniqueName="[Utilizatori]" displayFolder="" count="0" memberValueDatatype="130" unbalanced="0"/>
    <cacheHierarchy uniqueName="[Utilizatori].[Prenume]" caption="Prenume" attribute="1" defaultMemberUniqueName="[Utilizatori].[Prenume].[All]" allUniqueName="[Utilizatori].[Prenume].[All]" dimensionUniqueName="[Utilizatori]" displayFolder="" count="0" memberValueDatatype="130" unbalanced="0"/>
    <cacheHierarchy uniqueName="[Utilizatori].[Localitate_cod]" caption="Localitate_cod" attribute="1" defaultMemberUniqueName="[Utilizatori].[Localitate_cod].[All]" allUniqueName="[Utilizatori].[Localitate_cod].[All]" dimensionUniqueName="[Utilizatori]" displayFolder="" count="0" memberValueDatatype="5" unbalanced="0"/>
    <cacheHierarchy uniqueName="[Utilizatori].[Adresa]" caption="Adresa" attribute="1" defaultMemberUniqueName="[Utilizatori].[Adresa].[All]" allUniqueName="[Utilizatori].[Adresa].[All]" dimensionUniqueName="[Utilizatori]" displayFolder="" count="0" memberValueDatatype="130" unbalanced="0"/>
    <cacheHierarchy uniqueName="[Utilizatori].[Hierarchy1]" caption="Hierarchy1" defaultMemberUniqueName="[Utilizatori].[Hierarchy1].[All]" allUniqueName="[Utilizatori].[Hierarchy1].[All]" dimensionUniqueName="[Utilizatori]" displayFolder="" count="5" unbalanced="0"/>
    <cacheHierarchy uniqueName="[Utilizatori].[Tel]" caption="Tel" attribute="1" defaultMemberUniqueName="[Utilizatori].[Tel].[All]" allUniqueName="[Utilizatori].[Tel].[All]" dimensionUniqueName="[Utilizatori]" displayFolder="" count="0" memberValueDatatype="130" unbalanced="0"/>
    <cacheHierarchy uniqueName="[Utilizatori].[Email]" caption="Email" attribute="1" defaultMemberUniqueName="[Utilizatori].[Email].[All]" allUniqueName="[Utilizatori].[Email].[All]" dimensionUniqueName="[Utilizatori]" displayFolder="" count="0" memberValueDatatype="130" unbalanced="0"/>
    <cacheHierarchy uniqueName="[Utilizatori].[Sex]" caption="Sex" attribute="1" defaultMemberUniqueName="[Utilizatori].[Sex].[All]" allUniqueName="[Utilizatori].[Sex].[All]" dimensionUniqueName="[Utilizatori]" displayFolder="" count="2" memberValueDatatype="130" unbalanced="0"/>
    <cacheHierarchy uniqueName="[Utilizatori].[Anul_nasterii]" caption="Anul_nasterii" attribute="1" defaultMemberUniqueName="[Utilizatori].[Anul_nasterii].[All]" allUniqueName="[Utilizatori].[Anul_nasterii].[All]" dimensionUniqueName="[Utilizatori]" displayFolder="" count="0" memberValueDatatype="5" unbalanced="0"/>
    <cacheHierarchy uniqueName="[Utilizatori].[Luna_nasterii]" caption="Luna_nasterii" attribute="1" defaultMemberUniqueName="[Utilizatori].[Luna_nasterii].[All]" allUniqueName="[Utilizatori].[Luna_nasterii].[All]" dimensionUniqueName="[Utilizatori]" displayFolder="" count="0" memberValueDatatype="5" unbalanced="0"/>
    <cacheHierarchy uniqueName="[Utilizatori].[Ziua_nasterii]" caption="Ziua_nasterii" attribute="1" defaultMemberUniqueName="[Utilizatori].[Ziua_nasterii].[All]" allUniqueName="[Utilizatori].[Ziua_nasterii].[All]" dimensionUniqueName="[Utilizatori]" displayFolder="" count="0" memberValueDatatype="5" unbalanced="0"/>
    <cacheHierarchy uniqueName="[Utilizatori].[Varsta]" caption="Varsta" attribute="1" defaultMemberUniqueName="[Utilizatori].[Varsta].[All]" allUniqueName="[Utilizatori].[Varsta].[All]" dimensionUniqueName="[Utilizatori]" displayFolder="" count="2" memberValueDatatype="5" unbalanced="0"/>
    <cacheHierarchy uniqueName="[Utilizatori].[Stare civila]" caption="Stare civila" attribute="1" defaultMemberUniqueName="[Utilizatori].[Stare civila].[All]" allUniqueName="[Utilizatori].[Stare civila].[All]" dimensionUniqueName="[Utilizatori]" displayFolder="" count="2" memberValueDatatype="130" unbalanced="0"/>
    <cacheHierarchy uniqueName="[Utilizatori].[Nr_copii]" caption="Nr_copii" attribute="1" defaultMemberUniqueName="[Utilizatori].[Nr_copii].[All]" allUniqueName="[Utilizatori].[Nr_copii].[All]" dimensionUniqueName="[Utilizatori]" displayFolder="" count="0" memberValueDatatype="5" unbalanced="0"/>
    <cacheHierarchy uniqueName="[Utilizatori].[Studii]" caption="Studii" attribute="1" defaultMemberUniqueName="[Utilizatori].[Studii].[All]" allUniqueName="[Utilizatori].[Studii].[All]" dimensionUniqueName="[Utilizatori]" displayFolder="" count="2" memberValueDatatype="130" unbalanced="0"/>
    <cacheHierarchy uniqueName="[Utilizatori].[Ocupatie]" caption="Ocupatie" attribute="1" defaultMemberUniqueName="[Utilizatori].[Ocupatie].[All]" allUniqueName="[Utilizatori].[Ocupatie].[All]" dimensionUniqueName="[Utilizatori]" displayFolder="" count="0" memberValueDatatype="130" unbalanced="0"/>
    <cacheHierarchy uniqueName="[Utilizatori].[Functie]" caption="Functie" attribute="1" defaultMemberUniqueName="[Utilizatori].[Functie].[All]" allUniqueName="[Utilizatori].[Functie].[All]" dimensionUniqueName="[Utilizatori]" displayFolder="" count="0" memberValueDatatype="130" unbalanced="0"/>
    <cacheHierarchy uniqueName="[Utilizatori].[Venit mediu lunar]" caption="Venit mediu lunar" attribute="1" defaultMemberUniqueName="[Utilizatori].[Venit mediu lunar].[All]" allUniqueName="[Utilizatori].[Venit mediu lunar].[All]" dimensionUniqueName="[Utilizatori]" displayFolder="" count="0" memberValueDatatype="5" unbalanced="0"/>
    <cacheHierarchy uniqueName="[Utilizatori].[rel_Localitate_nume]" caption="rel_Localitate_nume" attribute="1" defaultMemberUniqueName="[Utilizatori].[rel_Localitate_nume].[All]" allUniqueName="[Utilizatori].[rel_Localitate_nume].[All]" dimensionUniqueName="[Utilizatori]" displayFolder="" count="0" memberValueDatatype="130" unbalanced="0"/>
    <cacheHierarchy uniqueName="[Utilizatori].[rel_Judet_den]" caption="rel_Judet_den" attribute="1" defaultMemberUniqueName="[Utilizatori].[rel_Judet_den].[All]" allUniqueName="[Utilizatori].[rel_Judet_den].[All]" dimensionUniqueName="[Utilizatori]" displayFolder="" count="0" memberValueDatatype="130" unbalanced="0"/>
    <cacheHierarchy uniqueName="[Utilizatori].[rel_Regiune_den]" caption="rel_Regiune_den" attribute="1" defaultMemberUniqueName="[Utilizatori].[rel_Regiune_den].[All]" allUniqueName="[Utilizatori].[rel_Regiune_den].[All]" dimensionUniqueName="[Utilizatori]" displayFolder="" count="0" memberValueDatatype="130" unbalanced="0"/>
    <cacheHierarchy uniqueName="[Measures].[Sum of Cod_utiliz]" caption="Sum of Cod_utiliz" measure="1" displayFolder="" measureGroup="Utilizatori" count="0">
      <extLst>
        <ext xmlns:x15="http://schemas.microsoft.com/office/spreadsheetml/2010/11/main" uri="{B97F6D7D-B522-45F9-BDA1-12C45D357490}">
          <x15:cacheHierarchy aggregatedColumn="76"/>
        </ext>
      </extLst>
    </cacheHierarchy>
    <cacheHierarchy uniqueName="[Measures].[Count of Cod_utiliz]" caption="Count of Cod_utiliz" measure="1" displayFolder="" measureGroup="Utilizatori" count="0">
      <extLst>
        <ext xmlns:x15="http://schemas.microsoft.com/office/spreadsheetml/2010/11/main" uri="{B97F6D7D-B522-45F9-BDA1-12C45D357490}">
          <x15:cacheHierarchy aggregatedColumn="76"/>
        </ext>
      </extLst>
    </cacheHierarchy>
    <cacheHierarchy uniqueName="[Measures].[Sum of Cod_utiliz 2]" caption="Sum of Cod_utiliz 2" measure="1" displayFolder="" measureGroup="Comenzi1" count="0">
      <extLst>
        <ext xmlns:x15="http://schemas.microsoft.com/office/spreadsheetml/2010/11/main" uri="{B97F6D7D-B522-45F9-BDA1-12C45D357490}">
          <x15:cacheHierarchy aggregatedColumn="3"/>
        </ext>
      </extLst>
    </cacheHierarchy>
    <cacheHierarchy uniqueName="[Measures].[Count of Cod_utiliz 2]" caption="Count of Cod_utiliz 2" measure="1" displayFolder="" measureGroup="Comenzi1" count="0">
      <extLst>
        <ext xmlns:x15="http://schemas.microsoft.com/office/spreadsheetml/2010/11/main" uri="{B97F6D7D-B522-45F9-BDA1-12C45D357490}">
          <x15:cacheHierarchy aggregatedColumn="3"/>
        </ext>
      </extLst>
    </cacheHierarchy>
    <cacheHierarchy uniqueName="[Measures].[total_numb_order_allTime]" caption="total_numb_order_allTime" measure="1" displayFolder="" measureGroup="Comenzi1" count="0"/>
    <cacheHierarchy uniqueName="[Measures].[__XL_Count Comenzi1]" caption="__XL_Count Comenzi1" measure="1" displayFolder="" measureGroup="Comenzi1" count="0" hidden="1"/>
    <cacheHierarchy uniqueName="[Measures].[__XL_Count Judete1]" caption="__XL_Count Judete1" measure="1" displayFolder="" measureGroup="Judete1" count="0" hidden="1"/>
    <cacheHierarchy uniqueName="[Measures].[__XL_Count Localitati1]" caption="__XL_Count Localitati1" measure="1" displayFolder="" measureGroup="Localitati1" count="0" hidden="1"/>
    <cacheHierarchy uniqueName="[Measures].[__XL_Count Regiuni1]" caption="__XL_Count Regiuni1" measure="1" displayFolder="" measureGroup="Regiuni1" count="0" hidden="1"/>
    <cacheHierarchy uniqueName="[Measures].[__XL_Count TIME]" caption="__XL_Count TIME" measure="1" displayFolder="" measureGroup="TIME" count="0" hidden="1"/>
    <cacheHierarchy uniqueName="[Measures].[__XL_Count Utilizatori]" caption="__XL_Count Utilizatori" measure="1" displayFolder="" measureGroup="Utilizatori" count="0" hidden="1"/>
    <cacheHierarchy uniqueName="[Measures].[__XL_Count Produse]" caption="__XL_Count Produse" measure="1" displayFolder="" measureGroup="Produse" count="0" hidden="1"/>
    <cacheHierarchy uniqueName="[Measures].[__XL_Count SubcategoriiProduse1]" caption="__XL_Count SubcategoriiProduse1" measure="1" displayFolder="" measureGroup="SubcategoriiProduse1" count="0" hidden="1"/>
    <cacheHierarchy uniqueName="[Measures].[__XL_Count CategoriiProduse1]" caption="__XL_Count CategoriiProduse1" measure="1" displayFolder="" measureGroup="CategoriiProduse1"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4281164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FAF92FB-CB12-4125-8E6C-57B233B66E6A}" name="PivotTable2" cacheId="1" applyNumberFormats="0" applyBorderFormats="0" applyFontFormats="0" applyPatternFormats="0" applyAlignmentFormats="0" applyWidthHeightFormats="1" dataCaption="Values" tag="d16d07c2-8089-4bcd-ba4e-a1364d61b363" updatedVersion="7" minRefreshableVersion="3" useAutoFormatting="1" subtotalHiddenItems="1" rowGrandTotals="0" colGrandTotals="0" itemPrintTitles="1" createdVersion="5" indent="0" compact="0" compactData="0" multipleFieldFilters="0" chartFormat="6">
  <location ref="A3:C45" firstHeaderRow="1" firstDataRow="1" firstDataCol="2"/>
  <pivotFields count="5">
    <pivotField name="Regiune" axis="axisRow" compact="0" allDrilled="1" outline="0" subtotalTop="0" showAll="0" dataSourceSort="1" defaultSubtotal="0">
      <items count="8">
        <item c="1" x="0" d="1"/>
        <item c="1" x="1" d="1"/>
        <item c="1" x="2" d="1"/>
        <item c="1" x="3" d="1"/>
        <item c="1" x="4" d="1"/>
        <item c="1" x="5" d="1"/>
        <item c="1" x="6" d="1"/>
        <item c="1" x="7" d="1"/>
      </items>
      <extLst>
        <ext xmlns:x14="http://schemas.microsoft.com/office/spreadsheetml/2009/9/main" uri="{2946ED86-A175-432a-8AC1-64E0C546D7DE}">
          <x14:pivotField fillDownLabels="1"/>
        </ext>
      </extLst>
    </pivotField>
    <pivotField name="Judet" axis="axisRow" compact="0" outline="0" subtotalTop="0" showAll="0" dataSourceSort="1" defaultSubtotal="0">
      <items count="42">
        <item c="1" x="0"/>
        <item c="1" x="1"/>
        <item c="1" x="2"/>
        <item c="1" x="3"/>
        <item c="1" x="4"/>
        <item c="1" x="5"/>
        <item c="1" x="6"/>
        <item c="1" x="7"/>
        <item c="1" x="8"/>
        <item c="1" x="9"/>
        <item c="1" x="10"/>
        <item c="1" x="11"/>
        <item c="1" x="12"/>
        <item c="1" x="13"/>
        <item c="1" x="14"/>
        <item c="1" x="15"/>
        <item c="1" x="16"/>
        <item c="1" x="17"/>
        <item c="1" x="18"/>
        <item c="1" x="19"/>
        <item c="1" x="20"/>
        <item c="1" x="21"/>
        <item c="1" x="22"/>
        <item c="1" x="23"/>
        <item c="1" x="24"/>
        <item c="1" x="25"/>
        <item c="1" x="26"/>
        <item c="1" x="27"/>
        <item c="1" x="28"/>
        <item c="1" x="29"/>
        <item c="1" x="30"/>
        <item c="1" x="31"/>
        <item c="1" x="32"/>
        <item c="1" x="33"/>
        <item c="1" x="34"/>
        <item c="1" x="35"/>
        <item c="1" x="36"/>
        <item c="1" x="37"/>
        <item c="1" x="38"/>
        <item c="1" x="39"/>
        <item c="1" x="40"/>
        <item c="1" x="41"/>
      </items>
      <extLst>
        <ext xmlns:x14="http://schemas.microsoft.com/office/spreadsheetml/2009/9/main" uri="{2946ED86-A175-432a-8AC1-64E0C546D7DE}">
          <x14:pivotField fillDownLabels="1"/>
        </ext>
      </extLst>
    </pivotField>
    <pivotField name="Localitate" axis="axisRow" compact="0" outline="0" subtotalTop="0" showAll="0" dataSourceSort="1" defaultSubtotal="0">
      <extLst>
        <ext xmlns:x14="http://schemas.microsoft.com/office/spreadsheetml/2009/9/main" uri="{2946ED86-A175-432a-8AC1-64E0C546D7DE}">
          <x14:pivotField fillDownLabels="1"/>
        </ext>
      </extLst>
    </pivotField>
    <pivotField axis="axisRow" compact="0" outline="0" subtotalTop="0" showAll="0" dataSourceSort="1"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s>
  <rowFields count="2">
    <field x="0"/>
    <field x="1"/>
  </rowFields>
  <rowItems count="42">
    <i>
      <x/>
      <x/>
    </i>
    <i r="1">
      <x v="1"/>
    </i>
    <i>
      <x v="1"/>
      <x v="2"/>
    </i>
    <i r="1">
      <x v="3"/>
    </i>
    <i r="1">
      <x v="4"/>
    </i>
    <i r="1">
      <x v="5"/>
    </i>
    <i r="1">
      <x v="6"/>
    </i>
    <i r="1">
      <x v="7"/>
    </i>
    <i>
      <x v="2"/>
      <x v="8"/>
    </i>
    <i r="1">
      <x v="9"/>
    </i>
    <i r="1">
      <x v="10"/>
    </i>
    <i r="1">
      <x v="11"/>
    </i>
    <i r="1">
      <x v="12"/>
    </i>
    <i r="1">
      <x v="13"/>
    </i>
    <i>
      <x v="3"/>
      <x v="14"/>
    </i>
    <i r="1">
      <x v="15"/>
    </i>
    <i r="1">
      <x v="16"/>
    </i>
    <i r="1">
      <x v="17"/>
    </i>
    <i r="1">
      <x v="18"/>
    </i>
    <i r="1">
      <x v="19"/>
    </i>
    <i>
      <x v="4"/>
      <x v="20"/>
    </i>
    <i r="1">
      <x v="21"/>
    </i>
    <i r="1">
      <x v="22"/>
    </i>
    <i r="1">
      <x v="23"/>
    </i>
    <i r="1">
      <x v="24"/>
    </i>
    <i r="1">
      <x v="25"/>
    </i>
    <i>
      <x v="5"/>
      <x v="26"/>
    </i>
    <i r="1">
      <x v="27"/>
    </i>
    <i r="1">
      <x v="28"/>
    </i>
    <i r="1">
      <x v="29"/>
    </i>
    <i r="1">
      <x v="30"/>
    </i>
    <i r="1">
      <x v="31"/>
    </i>
    <i r="1">
      <x v="32"/>
    </i>
    <i>
      <x v="6"/>
      <x v="33"/>
    </i>
    <i r="1">
      <x v="34"/>
    </i>
    <i r="1">
      <x v="35"/>
    </i>
    <i r="1">
      <x v="36"/>
    </i>
    <i>
      <x v="7"/>
      <x v="37"/>
    </i>
    <i r="1">
      <x v="38"/>
    </i>
    <i r="1">
      <x v="39"/>
    </i>
    <i r="1">
      <x v="40"/>
    </i>
    <i r="1">
      <x v="41"/>
    </i>
  </rowItems>
  <colItems count="1">
    <i/>
  </colItems>
  <dataFields count="1">
    <dataField name="numarul total de comenzi" fld="4" subtotal="count" baseField="0" baseItem="0"/>
  </dataFields>
  <chartFormats count="1">
    <chartFormat chart="5" format="1" series="1">
      <pivotArea type="data" outline="0" fieldPosition="0">
        <references count="1">
          <reference field="4294967294" count="1" selected="0">
            <x v="0"/>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od_utiliz"/>
    <pivotHierarchy dragToRow="0" dragToCol="0" dragToPage="0" dragToData="1" caption="numarul total de comenzi"/>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Flattened Pivot Style" showRowHeaders="1" showColHeaders="1" showRowStripes="1" showColStripes="0" showLastColumn="1"/>
  <rowHierarchiesUsage count="1">
    <rowHierarchyUsage hierarchyUsage="82"/>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Comenzi1]"/>
        <x15:activeTabTopLevelEntity name="[TIME]"/>
        <x15:activeTabTopLevelEntity name="[Judete1]"/>
        <x15:activeTabTopLevelEntity name="[Regiuni1]"/>
        <x15:activeTabTopLevelEntity name="[Utilizatori]"/>
        <x15:activeTabTopLevelEntity name="[Localitati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B57998B-0534-4428-BCF7-CBDC8BA4F01D}" name="PivotTable7" cacheId="0" applyNumberFormats="0" applyBorderFormats="0" applyFontFormats="0" applyPatternFormats="0" applyAlignmentFormats="0" applyWidthHeightFormats="1" dataCaption="Values" tag="ebfcc838-5d58-45d6-aad1-1737c7d10817" updatedVersion="7" minRefreshableVersion="3" useAutoFormatting="1" itemPrintTitles="1" createdVersion="7" indent="0" outline="1" outlineData="1" multipleFieldFilters="0" chartFormat="2">
  <location ref="A50:D57" firstHeaderRow="1" firstDataRow="2" firstDataCol="1"/>
  <pivotFields count="4">
    <pivotField axis="axisRow" allDrilled="1" subtotalTop="0" showAll="0" dataSourceSort="1" defaultSubtotal="0">
      <items count="5">
        <item c="1" x="0"/>
        <item c="1" x="1"/>
        <item c="1" x="2"/>
        <item c="1" x="3"/>
        <item c="1" x="4"/>
      </items>
    </pivotField>
    <pivotField axis="axisRow" subtotalTop="0" showAll="0" dataSourceSort="1" defaultSubtotal="0"/>
    <pivotField axis="axisCol" allDrilled="1" subtotalTop="0" showAll="0" dataSourceSort="1" defaultSubtotal="0" defaultAttributeDrillState="1">
      <items count="2">
        <item x="0"/>
        <item x="1"/>
      </items>
    </pivotField>
    <pivotField dataField="1" subtotalTop="0" showAll="0" defaultSubtotal="0"/>
  </pivotFields>
  <rowFields count="1">
    <field x="0"/>
  </rowFields>
  <rowItems count="6">
    <i>
      <x/>
    </i>
    <i>
      <x v="1"/>
    </i>
    <i>
      <x v="2"/>
    </i>
    <i>
      <x v="3"/>
    </i>
    <i>
      <x v="4"/>
    </i>
    <i t="grand">
      <x/>
    </i>
  </rowItems>
  <colFields count="1">
    <field x="2"/>
  </colFields>
  <colItems count="3">
    <i>
      <x/>
    </i>
    <i>
      <x v="1"/>
    </i>
    <i t="grand">
      <x/>
    </i>
  </colItems>
  <dataFields count="1">
    <dataField fld="3" subtotal="count" baseField="0" baseItem="0"/>
  </dataFields>
  <chartFormats count="2">
    <chartFormat chart="1" format="2" series="1">
      <pivotArea type="data" outline="0" fieldPosition="0">
        <references count="2">
          <reference field="4294967294" count="1" selected="0">
            <x v="0"/>
          </reference>
          <reference field="2" count="1" selected="0">
            <x v="0"/>
          </reference>
        </references>
      </pivotArea>
    </chartFormat>
    <chartFormat chart="1" format="3" series="1">
      <pivotArea type="data" outline="0" fieldPosition="0">
        <references count="2">
          <reference field="4294967294" count="1" selected="0">
            <x v="0"/>
          </reference>
          <reference field="2" count="1" selected="0">
            <x v="1"/>
          </reference>
        </references>
      </pivotArea>
    </chartFormat>
  </chartFormats>
  <pivotHierarchies count="11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menzi1]"/>
        <x15:activeTabTopLevelEntity name="[Judete1]"/>
        <x15:activeTabTopLevelEntity name="[Localitati1]"/>
        <x15:activeTabTopLevelEntity name="[Regiuni1]"/>
        <x15:activeTabTopLevelEntity name="[TIME]"/>
        <x15:activeTabTopLevelEntity name="[Utilizatori]"/>
        <x15:activeTabTopLevelEntity name="[Produse]"/>
        <x15:activeTabTopLevelEntity name="[SubcategoriiProduse1]"/>
        <x15:activeTabTopLevelEntity name="[CategoriiProdus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x" xr10:uid="{2FE8466E-90CA-4874-9E6E-6B1AA2A9D3DB}" sourceName="[Utilizatori].[Sex]">
  <pivotTables>
    <pivotTable tabId="2" name="PivotTable2"/>
  </pivotTables>
  <data>
    <olap pivotCacheId="1242811645">
      <levels count="2">
        <level uniqueName="[Utilizatori].[Sex].[(All)]" sourceCaption="(All)" count="0"/>
        <level uniqueName="[Utilizatori].[Sex].[Sex]" sourceCaption="Sex" count="3">
          <ranges>
            <range startItem="0">
              <i n="[Utilizatori].[Sex].&amp;[]" c=""/>
              <i n="[Utilizatori].[Sex].&amp;[F]" c="F"/>
              <i n="[Utilizatori].[Sex].&amp;[M]" c="M"/>
            </range>
          </ranges>
        </level>
      </levels>
      <selections count="1">
        <selection n="[Utilizatori].[Sex].[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re_civila" xr10:uid="{EA625696-7D3D-4A7A-A5B7-4B1C720E2255}" sourceName="[Utilizatori].[Stare civila]">
  <pivotTables>
    <pivotTable tabId="2" name="PivotTable2"/>
  </pivotTables>
  <data>
    <olap pivotCacheId="1242811645">
      <levels count="2">
        <level uniqueName="[Utilizatori].[Stare civila].[(All)]" sourceCaption="(All)" count="0"/>
        <level uniqueName="[Utilizatori].[Stare civila].[Stare civila]" sourceCaption="Stare civila" count="3">
          <ranges>
            <range startItem="0">
              <i n="[Utilizatori].[Stare civila].&amp;[]" c=""/>
              <i n="[Utilizatori].[Stare civila].&amp;[CASATORIT]" c="CASATORIT"/>
              <i n="[Utilizatori].[Stare civila].&amp;[NECASATORIT]" c="NECASATORIT"/>
            </range>
          </ranges>
        </level>
      </levels>
      <selections count="1">
        <selection n="[Utilizatori].[Stare civila].[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udii" xr10:uid="{8AFC2B37-CA4B-458C-8581-C7C209704B4A}" sourceName="[Utilizatori].[Studii]">
  <pivotTables>
    <pivotTable tabId="2" name="PivotTable2"/>
  </pivotTables>
  <data>
    <olap pivotCacheId="1242811645">
      <levels count="2">
        <level uniqueName="[Utilizatori].[Studii].[(All)]" sourceCaption="(All)" count="0"/>
        <level uniqueName="[Utilizatori].[Studii].[Studii]" sourceCaption="Studii" count="5">
          <ranges>
            <range startItem="0">
              <i n="[Utilizatori].[Studii].&amp;[]" c=""/>
              <i n="[Utilizatori].[Studii].&amp;[STUDII GIMNAZIALE]" c="STUDII GIMNAZIALE"/>
              <i n="[Utilizatori].[Studii].&amp;[STUDII LICEALE]" c="STUDII LICEALE"/>
              <i n="[Utilizatori].[Studii].&amp;[STUDII POSTUNIVERSITARE]" c="STUDII POSTUNIVERSITARE"/>
              <i n="[Utilizatori].[Studii].&amp;[STUDII UNIVERSITARE]" c="STUDII UNIVERSITARE"/>
            </range>
          </ranges>
        </level>
      </levels>
      <selections count="1">
        <selection n="[Utilizatori].[Studii].[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arsta" xr10:uid="{B6535DB6-B8A0-4FD7-BF23-70119203B3ED}" sourceName="[Utilizatori].[Varsta]">
  <pivotTables>
    <pivotTable tabId="2" name="PivotTable2"/>
  </pivotTables>
  <data>
    <olap pivotCacheId="1242811645">
      <levels count="2">
        <level uniqueName="[Utilizatori].[Varsta].[(All)]" sourceCaption="(All)" count="0"/>
        <level uniqueName="[Utilizatori].[Varsta].[Varsta]" sourceCaption="Varsta" count="39">
          <ranges>
            <range startItem="0">
              <i n="[Utilizatori].[Varsta].&amp;" c="(blank)"/>
              <i n="[Utilizatori].[Varsta].&amp;[1.4E1]" c="14"/>
              <i n="[Utilizatori].[Varsta].&amp;[1.5E1]" c="15"/>
              <i n="[Utilizatori].[Varsta].&amp;[1.6E1]" c="16"/>
              <i n="[Utilizatori].[Varsta].&amp;[1.7E1]" c="17"/>
              <i n="[Utilizatori].[Varsta].&amp;[1.8E1]" c="18"/>
              <i n="[Utilizatori].[Varsta].&amp;[1.9E1]" c="19"/>
              <i n="[Utilizatori].[Varsta].&amp;[2.E1]" c="20"/>
              <i n="[Utilizatori].[Varsta].&amp;[2.1E1]" c="21"/>
              <i n="[Utilizatori].[Varsta].&amp;[2.2E1]" c="22"/>
              <i n="[Utilizatori].[Varsta].&amp;[2.3E1]" c="23"/>
              <i n="[Utilizatori].[Varsta].&amp;[2.4E1]" c="24"/>
              <i n="[Utilizatori].[Varsta].&amp;[2.5E1]" c="25"/>
              <i n="[Utilizatori].[Varsta].&amp;[2.6E1]" c="26"/>
              <i n="[Utilizatori].[Varsta].&amp;[2.7E1]" c="27"/>
              <i n="[Utilizatori].[Varsta].&amp;[2.8E1]" c="28"/>
              <i n="[Utilizatori].[Varsta].&amp;[2.9E1]" c="29"/>
              <i n="[Utilizatori].[Varsta].&amp;[3.E1]" c="30"/>
              <i n="[Utilizatori].[Varsta].&amp;[3.1E1]" c="31"/>
              <i n="[Utilizatori].[Varsta].&amp;[3.2E1]" c="32"/>
              <i n="[Utilizatori].[Varsta].&amp;[3.3E1]" c="33"/>
              <i n="[Utilizatori].[Varsta].&amp;[3.4E1]" c="34"/>
              <i n="[Utilizatori].[Varsta].&amp;[3.5E1]" c="35"/>
              <i n="[Utilizatori].[Varsta].&amp;[3.6E1]" c="36"/>
              <i n="[Utilizatori].[Varsta].&amp;[3.7E1]" c="37"/>
              <i n="[Utilizatori].[Varsta].&amp;[3.8E1]" c="38"/>
              <i n="[Utilizatori].[Varsta].&amp;[3.9E1]" c="39"/>
              <i n="[Utilizatori].[Varsta].&amp;[4.E1]" c="40"/>
              <i n="[Utilizatori].[Varsta].&amp;[4.1E1]" c="41"/>
              <i n="[Utilizatori].[Varsta].&amp;[4.2E1]" c="42"/>
              <i n="[Utilizatori].[Varsta].&amp;[4.3E1]" c="43"/>
              <i n="[Utilizatori].[Varsta].&amp;[4.4E1]" c="44"/>
              <i n="[Utilizatori].[Varsta].&amp;[4.5E1]" c="45"/>
              <i n="[Utilizatori].[Varsta].&amp;[4.6E1]" c="46"/>
              <i n="[Utilizatori].[Varsta].&amp;[4.7E1]" c="47"/>
              <i n="[Utilizatori].[Varsta].&amp;[4.8E1]" c="48"/>
              <i n="[Utilizatori].[Varsta].&amp;[4.9E1]" c="49"/>
              <i n="[Utilizatori].[Varsta].&amp;[5.E1]" c="50"/>
              <i n="[Utilizatori].[Varsta].&amp;[5.1E1]" c="51"/>
            </range>
          </ranges>
        </level>
      </levels>
      <selections count="1">
        <selection n="[Utilizatori].[Varsta].[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n" xr10:uid="{803A78C1-6896-48D1-95BB-E3E3F0717A7D}" sourceName="[TIME].[an]">
  <pivotTables>
    <pivotTable tabId="2" name="PivotTable2"/>
  </pivotTables>
  <data>
    <olap pivotCacheId="1242811645">
      <levels count="2">
        <level uniqueName="[TIME].[an].[(All)]" sourceCaption="(All)" count="0"/>
        <level uniqueName="[TIME].[an].[an]" sourceCaption="an" count="4">
          <ranges>
            <range startItem="0">
              <i n="[TIME].[an].&amp;[2.007E3]" c="2007"/>
              <i n="[TIME].[an].&amp;[2.008E3]" c="2008"/>
              <i n="[TIME].[an].&amp;[2.009E3]" c="2009"/>
              <i n="[TIME].[an].&amp;[2.01E3]" c="2010"/>
            </range>
          </ranges>
        </level>
      </levels>
      <selections count="1">
        <selection n="[TIME].[an].[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ierarchy1" xr10:uid="{9CF198D1-C2FD-43B4-A153-86CBB6877E38}" sourceName="[Utilizatori].[Hierarchy1]">
  <pivotTables>
    <pivotTable tabId="2" name="PivotTable2"/>
  </pivotTables>
  <data>
    <olap pivotCacheId="1242811645">
      <levels count="5">
        <level uniqueName="[Utilizatori].[Hierarchy1].[(All)]" sourceCaption="(All)" count="0"/>
        <level uniqueName="[Utilizatori].[Hierarchy1].[rel_Regiune_den]" sourceCaption="rel_Regiune_den" count="8">
          <ranges>
            <range startItem="0">
              <i n="[Utilizatori].[Hierarchy1].[rel_Regiune_den].&amp;[Regiunea Bucuresti Ilfov]" c="Regiunea Bucuresti Ilfov"/>
              <i n="[Utilizatori].[Hierarchy1].[rel_Regiune_den].&amp;[Regiunea Centru]" c="Regiunea Centru"/>
              <i n="[Utilizatori].[Hierarchy1].[rel_Regiune_den].&amp;[Regiunea Nord Est]" c="Regiunea Nord Est"/>
              <i n="[Utilizatori].[Hierarchy1].[rel_Regiune_den].&amp;[Regiunea Nord Vest]" c="Regiunea Nord Vest"/>
              <i n="[Utilizatori].[Hierarchy1].[rel_Regiune_den].&amp;[Regiunea Sud Est]" c="Regiunea Sud Est"/>
              <i n="[Utilizatori].[Hierarchy1].[rel_Regiune_den].&amp;[Regiunea Sud Muntenia]" c="Regiunea Sud Muntenia"/>
              <i n="[Utilizatori].[Hierarchy1].[rel_Regiune_den].&amp;[Regiunea Sud Vest Oltenia]" c="Regiunea Sud Vest Oltenia"/>
              <i n="[Utilizatori].[Hierarchy1].[rel_Regiune_den].&amp;[Regiunea Vest]" c="Regiunea Vest"/>
            </range>
          </ranges>
        </level>
        <level uniqueName="[Utilizatori].[Hierarchy1].[rel_Judet_den]" sourceCaption="rel_Judet_den" count="42">
          <ranges>
            <range startItem="0">
              <i n="[Utilizatori].[Hierarchy1].[rel_Judet_den].&amp;[BUCURESTI]" c="BUCURESTI">
                <p n="[Utilizatori].[Hierarchy1].[rel_Regiune_den].&amp;[Regiunea Bucuresti Ilfov]"/>
              </i>
              <i n="[Utilizatori].[Hierarchy1].[rel_Judet_den].&amp;[ILFOV]" c="ILFOV">
                <p n="[Utilizatori].[Hierarchy1].[rel_Regiune_den].&amp;[Regiunea Bucuresti Ilfov]"/>
              </i>
              <i n="[Utilizatori].[Hierarchy1].[rel_Judet_den].&amp;[ALBA]" c="ALBA">
                <p n="[Utilizatori].[Hierarchy1].[rel_Regiune_den].&amp;[Regiunea Centru]"/>
              </i>
              <i n="[Utilizatori].[Hierarchy1].[rel_Judet_den].&amp;[BRASOV]" c="BRASOV">
                <p n="[Utilizatori].[Hierarchy1].[rel_Regiune_den].&amp;[Regiunea Centru]"/>
              </i>
              <i n="[Utilizatori].[Hierarchy1].[rel_Judet_den].&amp;[COVASNA]" c="COVASNA">
                <p n="[Utilizatori].[Hierarchy1].[rel_Regiune_den].&amp;[Regiunea Centru]"/>
              </i>
              <i n="[Utilizatori].[Hierarchy1].[rel_Judet_den].&amp;[HARGHITA]" c="HARGHITA">
                <p n="[Utilizatori].[Hierarchy1].[rel_Regiune_den].&amp;[Regiunea Centru]"/>
              </i>
              <i n="[Utilizatori].[Hierarchy1].[rel_Judet_den].&amp;[MURES]" c="MURES">
                <p n="[Utilizatori].[Hierarchy1].[rel_Regiune_den].&amp;[Regiunea Centru]"/>
              </i>
              <i n="[Utilizatori].[Hierarchy1].[rel_Judet_den].&amp;[SIBIU]" c="SIBIU">
                <p n="[Utilizatori].[Hierarchy1].[rel_Regiune_den].&amp;[Regiunea Centru]"/>
              </i>
              <i n="[Utilizatori].[Hierarchy1].[rel_Judet_den].&amp;[BACAU]" c="BACAU">
                <p n="[Utilizatori].[Hierarchy1].[rel_Regiune_den].&amp;[Regiunea Nord Est]"/>
              </i>
              <i n="[Utilizatori].[Hierarchy1].[rel_Judet_den].&amp;[BOTOSANI]" c="BOTOSANI">
                <p n="[Utilizatori].[Hierarchy1].[rel_Regiune_den].&amp;[Regiunea Nord Est]"/>
              </i>
              <i n="[Utilizatori].[Hierarchy1].[rel_Judet_den].&amp;[IASI]" c="IASI">
                <p n="[Utilizatori].[Hierarchy1].[rel_Regiune_den].&amp;[Regiunea Nord Est]"/>
              </i>
              <i n="[Utilizatori].[Hierarchy1].[rel_Judet_den].&amp;[NEAMT]" c="NEAMT">
                <p n="[Utilizatori].[Hierarchy1].[rel_Regiune_den].&amp;[Regiunea Nord Est]"/>
              </i>
              <i n="[Utilizatori].[Hierarchy1].[rel_Judet_den].&amp;[SUCEAVA]" c="SUCEAVA">
                <p n="[Utilizatori].[Hierarchy1].[rel_Regiune_den].&amp;[Regiunea Nord Est]"/>
              </i>
              <i n="[Utilizatori].[Hierarchy1].[rel_Judet_den].&amp;[VASLUI]" c="VASLUI">
                <p n="[Utilizatori].[Hierarchy1].[rel_Regiune_den].&amp;[Regiunea Nord Est]"/>
              </i>
              <i n="[Utilizatori].[Hierarchy1].[rel_Judet_den].&amp;[BIHOR]" c="BIHOR">
                <p n="[Utilizatori].[Hierarchy1].[rel_Regiune_den].&amp;[Regiunea Nord Vest]"/>
              </i>
              <i n="[Utilizatori].[Hierarchy1].[rel_Judet_den].&amp;[BISTRITA NASAUD]" c="BISTRITA NASAUD">
                <p n="[Utilizatori].[Hierarchy1].[rel_Regiune_den].&amp;[Regiunea Nord Vest]"/>
              </i>
              <i n="[Utilizatori].[Hierarchy1].[rel_Judet_den].&amp;[CLUJ]" c="CLUJ">
                <p n="[Utilizatori].[Hierarchy1].[rel_Regiune_den].&amp;[Regiunea Nord Vest]"/>
              </i>
              <i n="[Utilizatori].[Hierarchy1].[rel_Judet_den].&amp;[MARAMURES]" c="MARAMURES">
                <p n="[Utilizatori].[Hierarchy1].[rel_Regiune_den].&amp;[Regiunea Nord Vest]"/>
              </i>
              <i n="[Utilizatori].[Hierarchy1].[rel_Judet_den].&amp;[SALAJ]" c="SALAJ">
                <p n="[Utilizatori].[Hierarchy1].[rel_Regiune_den].&amp;[Regiunea Nord Vest]"/>
              </i>
              <i n="[Utilizatori].[Hierarchy1].[rel_Judet_den].&amp;[SATU MARE]" c="SATU MARE">
                <p n="[Utilizatori].[Hierarchy1].[rel_Regiune_den].&amp;[Regiunea Nord Vest]"/>
              </i>
              <i n="[Utilizatori].[Hierarchy1].[rel_Judet_den].&amp;[BRAILA]" c="BRAILA">
                <p n="[Utilizatori].[Hierarchy1].[rel_Regiune_den].&amp;[Regiunea Sud Est]"/>
              </i>
              <i n="[Utilizatori].[Hierarchy1].[rel_Judet_den].&amp;[BUZAU]" c="BUZAU">
                <p n="[Utilizatori].[Hierarchy1].[rel_Regiune_den].&amp;[Regiunea Sud Est]"/>
              </i>
              <i n="[Utilizatori].[Hierarchy1].[rel_Judet_den].&amp;[CONSTANTA]" c="CONSTANTA">
                <p n="[Utilizatori].[Hierarchy1].[rel_Regiune_den].&amp;[Regiunea Sud Est]"/>
              </i>
              <i n="[Utilizatori].[Hierarchy1].[rel_Judet_den].&amp;[GALATI]" c="GALATI">
                <p n="[Utilizatori].[Hierarchy1].[rel_Regiune_den].&amp;[Regiunea Sud Est]"/>
              </i>
              <i n="[Utilizatori].[Hierarchy1].[rel_Judet_den].&amp;[TULCEA]" c="TULCEA">
                <p n="[Utilizatori].[Hierarchy1].[rel_Regiune_den].&amp;[Regiunea Sud Est]"/>
              </i>
              <i n="[Utilizatori].[Hierarchy1].[rel_Judet_den].&amp;[VRANCEA]" c="VRANCEA">
                <p n="[Utilizatori].[Hierarchy1].[rel_Regiune_den].&amp;[Regiunea Sud Est]"/>
              </i>
              <i n="[Utilizatori].[Hierarchy1].[rel_Judet_den].&amp;[ARGES]" c="ARGES">
                <p n="[Utilizatori].[Hierarchy1].[rel_Regiune_den].&amp;[Regiunea Sud Muntenia]"/>
              </i>
              <i n="[Utilizatori].[Hierarchy1].[rel_Judet_den].&amp;[CALARASI]" c="CALARASI">
                <p n="[Utilizatori].[Hierarchy1].[rel_Regiune_den].&amp;[Regiunea Sud Muntenia]"/>
              </i>
              <i n="[Utilizatori].[Hierarchy1].[rel_Judet_den].&amp;[DAMBOVITA]" c="DAMBOVITA">
                <p n="[Utilizatori].[Hierarchy1].[rel_Regiune_den].&amp;[Regiunea Sud Muntenia]"/>
              </i>
              <i n="[Utilizatori].[Hierarchy1].[rel_Judet_den].&amp;[GIURGIU]" c="GIURGIU">
                <p n="[Utilizatori].[Hierarchy1].[rel_Regiune_den].&amp;[Regiunea Sud Muntenia]"/>
              </i>
              <i n="[Utilizatori].[Hierarchy1].[rel_Judet_den].&amp;[IALOMITA]" c="IALOMITA">
                <p n="[Utilizatori].[Hierarchy1].[rel_Regiune_den].&amp;[Regiunea Sud Muntenia]"/>
              </i>
              <i n="[Utilizatori].[Hierarchy1].[rel_Judet_den].&amp;[PRAHOVA]" c="PRAHOVA">
                <p n="[Utilizatori].[Hierarchy1].[rel_Regiune_den].&amp;[Regiunea Sud Muntenia]"/>
              </i>
              <i n="[Utilizatori].[Hierarchy1].[rel_Judet_den].&amp;[TELEORMAN]" c="TELEORMAN">
                <p n="[Utilizatori].[Hierarchy1].[rel_Regiune_den].&amp;[Regiunea Sud Muntenia]"/>
              </i>
              <i n="[Utilizatori].[Hierarchy1].[rel_Judet_den].&amp;[GORJ]" c="GORJ">
                <p n="[Utilizatori].[Hierarchy1].[rel_Regiune_den].&amp;[Regiunea Sud Vest Oltenia]"/>
              </i>
              <i n="[Utilizatori].[Hierarchy1].[rel_Judet_den].&amp;[MEHEDINTI]" c="MEHEDINTI">
                <p n="[Utilizatori].[Hierarchy1].[rel_Regiune_den].&amp;[Regiunea Sud Vest Oltenia]"/>
              </i>
              <i n="[Utilizatori].[Hierarchy1].[rel_Judet_den].&amp;[OLT]" c="OLT">
                <p n="[Utilizatori].[Hierarchy1].[rel_Regiune_den].&amp;[Regiunea Sud Vest Oltenia]"/>
              </i>
              <i n="[Utilizatori].[Hierarchy1].[rel_Judet_den].&amp;[VALCEA]" c="VALCEA">
                <p n="[Utilizatori].[Hierarchy1].[rel_Regiune_den].&amp;[Regiunea Sud Vest Oltenia]"/>
              </i>
              <i n="[Utilizatori].[Hierarchy1].[rel_Judet_den].&amp;[ARAD]" c="ARAD">
                <p n="[Utilizatori].[Hierarchy1].[rel_Regiune_den].&amp;[Regiunea Vest]"/>
              </i>
              <i n="[Utilizatori].[Hierarchy1].[rel_Judet_den].&amp;[CARAS SEVERIN]" c="CARAS SEVERIN">
                <p n="[Utilizatori].[Hierarchy1].[rel_Regiune_den].&amp;[Regiunea Vest]"/>
              </i>
              <i n="[Utilizatori].[Hierarchy1].[rel_Judet_den].&amp;[DOLJ]" c="DOLJ">
                <p n="[Utilizatori].[Hierarchy1].[rel_Regiune_den].&amp;[Regiunea Vest]"/>
              </i>
              <i n="[Utilizatori].[Hierarchy1].[rel_Judet_den].&amp;[HUNEDOARA]" c="HUNEDOARA">
                <p n="[Utilizatori].[Hierarchy1].[rel_Regiune_den].&amp;[Regiunea Vest]"/>
              </i>
              <i n="[Utilizatori].[Hierarchy1].[rel_Judet_den].&amp;[TIMIS]" c="TIMIS">
                <p n="[Utilizatori].[Hierarchy1].[rel_Regiune_den].&amp;[Regiunea Vest]"/>
              </i>
            </range>
          </ranges>
        </level>
        <level uniqueName="[Utilizatori].[Hierarchy1].[rel_Localitate_nume]" sourceCaption="rel_Localitate_nume" count="76">
          <ranges>
            <range startItem="0">
              <i n="[Utilizatori].[Hierarchy1].[rel_Localitate_nume].&amp;[BUCURESTI]" c="BUCURESTI">
                <p n="[Utilizatori].[Hierarchy1].[rel_Judet_den].&amp;[BUCURESTI]"/>
                <p n="[Utilizatori].[Hierarchy1].[rel_Regiune_den].&amp;[Regiunea Bucuresti Ilfov]"/>
              </i>
              <i n="[Utilizatori].[Hierarchy1].[rel_Localitate_nume].&amp;[ILFOV]" c="ILFOV">
                <p n="[Utilizatori].[Hierarchy1].[rel_Judet_den].&amp;[ILFOV]"/>
                <p n="[Utilizatori].[Hierarchy1].[rel_Regiune_den].&amp;[Regiunea Bucuresti Ilfov]"/>
              </i>
              <i n="[Utilizatori].[Hierarchy1].[rel_Localitate_nume].&amp;[ALBA]" c="ALBA">
                <p n="[Utilizatori].[Hierarchy1].[rel_Judet_den].&amp;[ALBA]"/>
                <p n="[Utilizatori].[Hierarchy1].[rel_Regiune_den].&amp;[Regiunea Centru]"/>
              </i>
              <i n="[Utilizatori].[Hierarchy1].[rel_Localitate_nume].&amp;[BRASOV]" c="BRASOV">
                <p n="[Utilizatori].[Hierarchy1].[rel_Judet_den].&amp;[BRASOV]"/>
                <p n="[Utilizatori].[Hierarchy1].[rel_Regiune_den].&amp;[Regiunea Centru]"/>
              </i>
              <i n="[Utilizatori].[Hierarchy1].[rel_Localitate_nume].&amp;[BELIN]" c="BELIN">
                <p n="[Utilizatori].[Hierarchy1].[rel_Judet_den].&amp;[COVASNA]"/>
                <p n="[Utilizatori].[Hierarchy1].[rel_Regiune_den].&amp;[Regiunea Centru]"/>
              </i>
              <i n="[Utilizatori].[Hierarchy1].[rel_Localitate_nume].&amp;[COVASNA]" c="COVASNA">
                <p n="[Utilizatori].[Hierarchy1].[rel_Judet_den].&amp;[COVASNA]"/>
                <p n="[Utilizatori].[Hierarchy1].[rel_Regiune_den].&amp;[Regiunea Centru]"/>
              </i>
              <i n="[Utilizatori].[Hierarchy1].[rel_Localitate_nume].&amp;[INTORSURA BUZAULUI]" c="INTORSURA BUZAULUI">
                <p n="[Utilizatori].[Hierarchy1].[rel_Judet_den].&amp;[COVASNA]"/>
                <p n="[Utilizatori].[Hierarchy1].[rel_Regiune_den].&amp;[Regiunea Centru]"/>
              </i>
              <i n="[Utilizatori].[Hierarchy1].[rel_Localitate_nume].&amp;[SFANTU GHEORGHE]" c="SFANTU GHEORGHE">
                <p n="[Utilizatori].[Hierarchy1].[rel_Judet_den].&amp;[COVASNA]"/>
                <p n="[Utilizatori].[Hierarchy1].[rel_Regiune_den].&amp;[Regiunea Centru]"/>
              </i>
              <i n="[Utilizatori].[Hierarchy1].[rel_Localitate_nume].&amp;[CICEU]" c="CICEU">
                <p n="[Utilizatori].[Hierarchy1].[rel_Judet_den].&amp;[HARGHITA]"/>
                <p n="[Utilizatori].[Hierarchy1].[rel_Regiune_den].&amp;[Regiunea Centru]"/>
              </i>
              <i n="[Utilizatori].[Hierarchy1].[rel_Localitate_nume].&amp;[GHEORGHENI]" c="GHEORGHENI">
                <p n="[Utilizatori].[Hierarchy1].[rel_Judet_den].&amp;[HARGHITA]"/>
                <p n="[Utilizatori].[Hierarchy1].[rel_Regiune_den].&amp;[Regiunea Centru]"/>
              </i>
              <i n="[Utilizatori].[Hierarchy1].[rel_Localitate_nume].&amp;[MIERCUREA CIUC]" c="MIERCUREA CIUC">
                <p n="[Utilizatori].[Hierarchy1].[rel_Judet_den].&amp;[HARGHITA]"/>
                <p n="[Utilizatori].[Hierarchy1].[rel_Regiune_den].&amp;[Regiunea Centru]"/>
              </i>
              <i n="[Utilizatori].[Hierarchy1].[rel_Localitate_nume].&amp;[TARGU MURES]" c="TARGU MURES">
                <p n="[Utilizatori].[Hierarchy1].[rel_Judet_den].&amp;[MURES]"/>
                <p n="[Utilizatori].[Hierarchy1].[rel_Regiune_den].&amp;[Regiunea Centru]"/>
              </i>
              <i n="[Utilizatori].[Hierarchy1].[rel_Localitate_nume].&amp;[SIBIU]" c="SIBIU">
                <p n="[Utilizatori].[Hierarchy1].[rel_Judet_den].&amp;[SIBIU]"/>
                <p n="[Utilizatori].[Hierarchy1].[rel_Regiune_den].&amp;[Regiunea Centru]"/>
              </i>
              <i n="[Utilizatori].[Hierarchy1].[rel_Localitate_nume].&amp;[BACAU]" c="BACAU">
                <p n="[Utilizatori].[Hierarchy1].[rel_Judet_den].&amp;[BACAU]"/>
                <p n="[Utilizatori].[Hierarchy1].[rel_Regiune_den].&amp;[Regiunea Nord Est]"/>
              </i>
              <i n="[Utilizatori].[Hierarchy1].[rel_Localitate_nume].&amp;[CASIN]" c="CASIN">
                <p n="[Utilizatori].[Hierarchy1].[rel_Judet_den].&amp;[BACAU]"/>
                <p n="[Utilizatori].[Hierarchy1].[rel_Regiune_den].&amp;[Regiunea Nord Est]"/>
              </i>
              <i n="[Utilizatori].[Hierarchy1].[rel_Localitate_nume].&amp;[ONESTI]" c="ONESTI">
                <p n="[Utilizatori].[Hierarchy1].[rel_Judet_den].&amp;[BACAU]"/>
                <p n="[Utilizatori].[Hierarchy1].[rel_Regiune_den].&amp;[Regiunea Nord Est]"/>
              </i>
              <i n="[Utilizatori].[Hierarchy1].[rel_Localitate_nume].&amp;[BOTOSANI]" c="BOTOSANI">
                <p n="[Utilizatori].[Hierarchy1].[rel_Judet_den].&amp;[BOTOSANI]"/>
                <p n="[Utilizatori].[Hierarchy1].[rel_Regiune_den].&amp;[Regiunea Nord Est]"/>
              </i>
              <i n="[Utilizatori].[Hierarchy1].[rel_Localitate_nume].&amp;[DARABANI]" c="DARABANI">
                <p n="[Utilizatori].[Hierarchy1].[rel_Judet_den].&amp;[BOTOSANI]"/>
                <p n="[Utilizatori].[Hierarchy1].[rel_Regiune_den].&amp;[Regiunea Nord Est]"/>
              </i>
              <i n="[Utilizatori].[Hierarchy1].[rel_Localitate_nume].&amp;[IASI]" c="IASI">
                <p n="[Utilizatori].[Hierarchy1].[rel_Judet_den].&amp;[IASI]"/>
                <p n="[Utilizatori].[Hierarchy1].[rel_Regiune_den].&amp;[Regiunea Nord Est]"/>
              </i>
              <i n="[Utilizatori].[Hierarchy1].[rel_Localitate_nume].&amp;[PASCANI]" c="PASCANI">
                <p n="[Utilizatori].[Hierarchy1].[rel_Judet_den].&amp;[IASI]"/>
                <p n="[Utilizatori].[Hierarchy1].[rel_Regiune_den].&amp;[Regiunea Nord Est]"/>
              </i>
              <i n="[Utilizatori].[Hierarchy1].[rel_Localitate_nume].&amp;[TARGU FRUMOS]" c="TARGU FRUMOS">
                <p n="[Utilizatori].[Hierarchy1].[rel_Judet_den].&amp;[IASI]"/>
                <p n="[Utilizatori].[Hierarchy1].[rel_Regiune_den].&amp;[Regiunea Nord Est]"/>
              </i>
              <i n="[Utilizatori].[Hierarchy1].[rel_Localitate_nume].&amp;[TOMESTI]" c="TOMESTI">
                <p n="[Utilizatori].[Hierarchy1].[rel_Judet_den].&amp;[IASI]"/>
                <p n="[Utilizatori].[Hierarchy1].[rel_Regiune_den].&amp;[Regiunea Nord Est]"/>
              </i>
              <i n="[Utilizatori].[Hierarchy1].[rel_Localitate_nume].&amp;[PIATRA NEAMT]" c="PIATRA NEAMT">
                <p n="[Utilizatori].[Hierarchy1].[rel_Judet_den].&amp;[NEAMT]"/>
                <p n="[Utilizatori].[Hierarchy1].[rel_Regiune_den].&amp;[Regiunea Nord Est]"/>
              </i>
              <i n="[Utilizatori].[Hierarchy1].[rel_Localitate_nume].&amp;[SUCEAVA]" c="SUCEAVA">
                <p n="[Utilizatori].[Hierarchy1].[rel_Judet_den].&amp;[SUCEAVA]"/>
                <p n="[Utilizatori].[Hierarchy1].[rel_Regiune_den].&amp;[Regiunea Nord Est]"/>
              </i>
              <i n="[Utilizatori].[Hierarchy1].[rel_Localitate_nume].&amp;[BARLAD]" c="BARLAD">
                <p n="[Utilizatori].[Hierarchy1].[rel_Judet_den].&amp;[VASLUI]"/>
                <p n="[Utilizatori].[Hierarchy1].[rel_Regiune_den].&amp;[Regiunea Nord Est]"/>
              </i>
              <i n="[Utilizatori].[Hierarchy1].[rel_Localitate_nume].&amp;[HUSI]" c="HUSI">
                <p n="[Utilizatori].[Hierarchy1].[rel_Judet_den].&amp;[VASLUI]"/>
                <p n="[Utilizatori].[Hierarchy1].[rel_Regiune_den].&amp;[Regiunea Nord Est]"/>
              </i>
              <i n="[Utilizatori].[Hierarchy1].[rel_Localitate_nume].&amp;[VASLUI]" c="VASLUI">
                <p n="[Utilizatori].[Hierarchy1].[rel_Judet_den].&amp;[VASLUI]"/>
                <p n="[Utilizatori].[Hierarchy1].[rel_Regiune_den].&amp;[Regiunea Nord Est]"/>
              </i>
              <i n="[Utilizatori].[Hierarchy1].[rel_Localitate_nume].&amp;[ZORLENI]" c="ZORLENI">
                <p n="[Utilizatori].[Hierarchy1].[rel_Judet_den].&amp;[VASLUI]"/>
                <p n="[Utilizatori].[Hierarchy1].[rel_Regiune_den].&amp;[Regiunea Nord Est]"/>
              </i>
              <i n="[Utilizatori].[Hierarchy1].[rel_Localitate_nume].&amp;[ORADEA]" c="ORADEA">
                <p n="[Utilizatori].[Hierarchy1].[rel_Judet_den].&amp;[BIHOR]"/>
                <p n="[Utilizatori].[Hierarchy1].[rel_Regiune_den].&amp;[Regiunea Nord Vest]"/>
              </i>
              <i n="[Utilizatori].[Hierarchy1].[rel_Localitate_nume].&amp;[PALEU]" c="PALEU">
                <p n="[Utilizatori].[Hierarchy1].[rel_Judet_den].&amp;[BIHOR]"/>
                <p n="[Utilizatori].[Hierarchy1].[rel_Regiune_den].&amp;[Regiunea Nord Vest]"/>
              </i>
              <i n="[Utilizatori].[Hierarchy1].[rel_Localitate_nume].&amp;[SALONTA]" c="SALONTA">
                <p n="[Utilizatori].[Hierarchy1].[rel_Judet_den].&amp;[BIHOR]"/>
                <p n="[Utilizatori].[Hierarchy1].[rel_Regiune_den].&amp;[Regiunea Nord Vest]"/>
              </i>
              <i n="[Utilizatori].[Hierarchy1].[rel_Localitate_nume].&amp;[BISTRITA]" c="BISTRITA">
                <p n="[Utilizatori].[Hierarchy1].[rel_Judet_den].&amp;[BISTRITA NASAUD]"/>
                <p n="[Utilizatori].[Hierarchy1].[rel_Regiune_den].&amp;[Regiunea Nord Vest]"/>
              </i>
              <i n="[Utilizatori].[Hierarchy1].[rel_Localitate_nume].&amp;[CLUJ]" c="CLUJ">
                <p n="[Utilizatori].[Hierarchy1].[rel_Judet_den].&amp;[CLUJ]"/>
                <p n="[Utilizatori].[Hierarchy1].[rel_Regiune_den].&amp;[Regiunea Nord Vest]"/>
              </i>
              <i n="[Utilizatori].[Hierarchy1].[rel_Localitate_nume].&amp;[BAIA MARE]" c="BAIA MARE">
                <p n="[Utilizatori].[Hierarchy1].[rel_Judet_den].&amp;[MARAMURES]"/>
                <p n="[Utilizatori].[Hierarchy1].[rel_Regiune_den].&amp;[Regiunea Nord Vest]"/>
              </i>
              <i n="[Utilizatori].[Hierarchy1].[rel_Localitate_nume].&amp;[ZALAU]" c="ZALAU">
                <p n="[Utilizatori].[Hierarchy1].[rel_Judet_den].&amp;[SALAJ]"/>
                <p n="[Utilizatori].[Hierarchy1].[rel_Regiune_den].&amp;[Regiunea Nord Vest]"/>
              </i>
              <i n="[Utilizatori].[Hierarchy1].[rel_Localitate_nume].&amp;[SATU MARE]" c="SATU MARE">
                <p n="[Utilizatori].[Hierarchy1].[rel_Judet_den].&amp;[SATU MARE]"/>
                <p n="[Utilizatori].[Hierarchy1].[rel_Regiune_den].&amp;[Regiunea Nord Vest]"/>
              </i>
              <i n="[Utilizatori].[Hierarchy1].[rel_Localitate_nume].&amp;[BRAILA]" c="BRAILA">
                <p n="[Utilizatori].[Hierarchy1].[rel_Judet_den].&amp;[BRAILA]"/>
                <p n="[Utilizatori].[Hierarchy1].[rel_Regiune_den].&amp;[Regiunea Sud Est]"/>
              </i>
              <i n="[Utilizatori].[Hierarchy1].[rel_Localitate_nume].&amp;[BUZAU]" c="BUZAU">
                <p n="[Utilizatori].[Hierarchy1].[rel_Judet_den].&amp;[BUZAU]"/>
                <p n="[Utilizatori].[Hierarchy1].[rel_Regiune_den].&amp;[Regiunea Sud Est]"/>
              </i>
              <i n="[Utilizatori].[Hierarchy1].[rel_Localitate_nume].&amp;[CONSTANTA]" c="CONSTANTA">
                <p n="[Utilizatori].[Hierarchy1].[rel_Judet_den].&amp;[CONSTANTA]"/>
                <p n="[Utilizatori].[Hierarchy1].[rel_Regiune_den].&amp;[Regiunea Sud Est]"/>
              </i>
              <i n="[Utilizatori].[Hierarchy1].[rel_Localitate_nume].&amp;[MANGALIA]" c="MANGALIA">
                <p n="[Utilizatori].[Hierarchy1].[rel_Judet_den].&amp;[CONSTANTA]"/>
                <p n="[Utilizatori].[Hierarchy1].[rel_Regiune_den].&amp;[Regiunea Sud Est]"/>
              </i>
              <i n="[Utilizatori].[Hierarchy1].[rel_Localitate_nume].&amp;[NAVODARI]" c="NAVODARI">
                <p n="[Utilizatori].[Hierarchy1].[rel_Judet_den].&amp;[CONSTANTA]"/>
                <p n="[Utilizatori].[Hierarchy1].[rel_Regiune_den].&amp;[Regiunea Sud Est]"/>
              </i>
              <i n="[Utilizatori].[Hierarchy1].[rel_Localitate_nume].&amp;[GALATI]" c="GALATI">
                <p n="[Utilizatori].[Hierarchy1].[rel_Judet_den].&amp;[GALATI]"/>
                <p n="[Utilizatori].[Hierarchy1].[rel_Regiune_den].&amp;[Regiunea Sud Est]"/>
              </i>
              <i n="[Utilizatori].[Hierarchy1].[rel_Localitate_nume].&amp;[TECUCI]" c="TECUCI">
                <p n="[Utilizatori].[Hierarchy1].[rel_Judet_den].&amp;[GALATI]"/>
                <p n="[Utilizatori].[Hierarchy1].[rel_Regiune_den].&amp;[Regiunea Sud Est]"/>
              </i>
              <i n="[Utilizatori].[Hierarchy1].[rel_Localitate_nume].&amp;[TULCEA]" c="TULCEA">
                <p n="[Utilizatori].[Hierarchy1].[rel_Judet_den].&amp;[TULCEA]"/>
                <p n="[Utilizatori].[Hierarchy1].[rel_Regiune_den].&amp;[Regiunea Sud Est]"/>
              </i>
              <i n="[Utilizatori].[Hierarchy1].[rel_Localitate_nume].&amp;[ADJUD]" c="ADJUD">
                <p n="[Utilizatori].[Hierarchy1].[rel_Judet_den].&amp;[VRANCEA]"/>
                <p n="[Utilizatori].[Hierarchy1].[rel_Regiune_den].&amp;[Regiunea Sud Est]"/>
              </i>
              <i n="[Utilizatori].[Hierarchy1].[rel_Localitate_nume].&amp;[FOCSANI]" c="FOCSANI">
                <p n="[Utilizatori].[Hierarchy1].[rel_Judet_den].&amp;[VRANCEA]"/>
                <p n="[Utilizatori].[Hierarchy1].[rel_Regiune_den].&amp;[Regiunea Sud Est]"/>
              </i>
              <i n="[Utilizatori].[Hierarchy1].[rel_Localitate_nume].&amp;[PITESTI]" c="PITESTI">
                <p n="[Utilizatori].[Hierarchy1].[rel_Judet_den].&amp;[ARGES]"/>
                <p n="[Utilizatori].[Hierarchy1].[rel_Regiune_den].&amp;[Regiunea Sud Muntenia]"/>
              </i>
              <i n="[Utilizatori].[Hierarchy1].[rel_Localitate_nume].&amp;[CALARASI]" c="CALARASI">
                <p n="[Utilizatori].[Hierarchy1].[rel_Judet_den].&amp;[CALARASI]"/>
                <p n="[Utilizatori].[Hierarchy1].[rel_Regiune_den].&amp;[Regiunea Sud Muntenia]"/>
              </i>
              <i n="[Utilizatori].[Hierarchy1].[rel_Localitate_nume].&amp;[MORENI]" c="MORENI">
                <p n="[Utilizatori].[Hierarchy1].[rel_Judet_den].&amp;[DAMBOVITA]"/>
                <p n="[Utilizatori].[Hierarchy1].[rel_Regiune_den].&amp;[Regiunea Sud Muntenia]"/>
              </i>
              <i n="[Utilizatori].[Hierarchy1].[rel_Localitate_nume].&amp;[PUCIOASA]" c="PUCIOASA">
                <p n="[Utilizatori].[Hierarchy1].[rel_Judet_den].&amp;[DAMBOVITA]"/>
                <p n="[Utilizatori].[Hierarchy1].[rel_Regiune_den].&amp;[Regiunea Sud Muntenia]"/>
              </i>
              <i n="[Utilizatori].[Hierarchy1].[rel_Localitate_nume].&amp;[TARGOVISTE]" c="TARGOVISTE">
                <p n="[Utilizatori].[Hierarchy1].[rel_Judet_den].&amp;[DAMBOVITA]"/>
                <p n="[Utilizatori].[Hierarchy1].[rel_Regiune_den].&amp;[Regiunea Sud Muntenia]"/>
              </i>
              <i n="[Utilizatori].[Hierarchy1].[rel_Localitate_nume].&amp;[GIURGIU]" c="GIURGIU">
                <p n="[Utilizatori].[Hierarchy1].[rel_Judet_den].&amp;[GIURGIU]"/>
                <p n="[Utilizatori].[Hierarchy1].[rel_Regiune_den].&amp;[Regiunea Sud Muntenia]"/>
              </i>
              <i n="[Utilizatori].[Hierarchy1].[rel_Localitate_nume].&amp;[IALOMITA]" c="IALOMITA">
                <p n="[Utilizatori].[Hierarchy1].[rel_Judet_den].&amp;[IALOMITA]"/>
                <p n="[Utilizatori].[Hierarchy1].[rel_Regiune_den].&amp;[Regiunea Sud Muntenia]"/>
              </i>
              <i n="[Utilizatori].[Hierarchy1].[rel_Localitate_nume].&amp;[AZUGA]" c="AZUGA">
                <p n="[Utilizatori].[Hierarchy1].[rel_Judet_den].&amp;[PRAHOVA]"/>
                <p n="[Utilizatori].[Hierarchy1].[rel_Regiune_den].&amp;[Regiunea Sud Muntenia]"/>
              </i>
              <i n="[Utilizatori].[Hierarchy1].[rel_Localitate_nume].&amp;[PLOIESTI]" c="PLOIESTI">
                <p n="[Utilizatori].[Hierarchy1].[rel_Judet_den].&amp;[PRAHOVA]"/>
                <p n="[Utilizatori].[Hierarchy1].[rel_Regiune_den].&amp;[Regiunea Sud Muntenia]"/>
              </i>
              <i n="[Utilizatori].[Hierarchy1].[rel_Localitate_nume].&amp;[SINAIA]" c="SINAIA">
                <p n="[Utilizatori].[Hierarchy1].[rel_Judet_den].&amp;[PRAHOVA]"/>
                <p n="[Utilizatori].[Hierarchy1].[rel_Regiune_den].&amp;[Regiunea Sud Muntenia]"/>
              </i>
              <i n="[Utilizatori].[Hierarchy1].[rel_Localitate_nume].&amp;[SLANIC]" c="SLANIC">
                <p n="[Utilizatori].[Hierarchy1].[rel_Judet_den].&amp;[PRAHOVA]"/>
                <p n="[Utilizatori].[Hierarchy1].[rel_Regiune_den].&amp;[Regiunea Sud Muntenia]"/>
              </i>
              <i n="[Utilizatori].[Hierarchy1].[rel_Localitate_nume].&amp;[ALEXANDRIA]" c="ALEXANDRIA">
                <p n="[Utilizatori].[Hierarchy1].[rel_Judet_den].&amp;[TELEORMAN]"/>
                <p n="[Utilizatori].[Hierarchy1].[rel_Regiune_den].&amp;[Regiunea Sud Muntenia]"/>
              </i>
              <i n="[Utilizatori].[Hierarchy1].[rel_Localitate_nume].&amp;[VIDELE]" c="VIDELE">
                <p n="[Utilizatori].[Hierarchy1].[rel_Judet_den].&amp;[TELEORMAN]"/>
                <p n="[Utilizatori].[Hierarchy1].[rel_Regiune_den].&amp;[Regiunea Sud Muntenia]"/>
              </i>
              <i n="[Utilizatori].[Hierarchy1].[rel_Localitate_nume].&amp;[ZIMNICEA]" c="ZIMNICEA">
                <p n="[Utilizatori].[Hierarchy1].[rel_Judet_den].&amp;[TELEORMAN]"/>
                <p n="[Utilizatori].[Hierarchy1].[rel_Regiune_den].&amp;[Regiunea Sud Muntenia]"/>
              </i>
              <i n="[Utilizatori].[Hierarchy1].[rel_Localitate_nume].&amp;[TARGU JIU]" c="TARGU JIU">
                <p n="[Utilizatori].[Hierarchy1].[rel_Judet_den].&amp;[GORJ]"/>
                <p n="[Utilizatori].[Hierarchy1].[rel_Regiune_den].&amp;[Regiunea Sud Vest Oltenia]"/>
              </i>
              <i n="[Utilizatori].[Hierarchy1].[rel_Localitate_nume].&amp;[BALTA]" c="BALTA">
                <p n="[Utilizatori].[Hierarchy1].[rel_Judet_den].&amp;[MEHEDINTI]"/>
                <p n="[Utilizatori].[Hierarchy1].[rel_Regiune_den].&amp;[Regiunea Sud Vest Oltenia]"/>
              </i>
              <i n="[Utilizatori].[Hierarchy1].[rel_Localitate_nume].&amp;[DROBETA TURNU SEVERIN]" c="DROBETA TURNU SEVERIN">
                <p n="[Utilizatori].[Hierarchy1].[rel_Judet_den].&amp;[MEHEDINTI]"/>
                <p n="[Utilizatori].[Hierarchy1].[rel_Regiune_den].&amp;[Regiunea Sud Vest Oltenia]"/>
              </i>
              <i n="[Utilizatori].[Hierarchy1].[rel_Localitate_nume].&amp;[CARACAL]" c="CARACAL">
                <p n="[Utilizatori].[Hierarchy1].[rel_Judet_den].&amp;[OLT]"/>
                <p n="[Utilizatori].[Hierarchy1].[rel_Regiune_den].&amp;[Regiunea Sud Vest Oltenia]"/>
              </i>
              <i n="[Utilizatori].[Hierarchy1].[rel_Localitate_nume].&amp;[SLATINA]" c="SLATINA">
                <p n="[Utilizatori].[Hierarchy1].[rel_Judet_den].&amp;[OLT]"/>
                <p n="[Utilizatori].[Hierarchy1].[rel_Regiune_den].&amp;[Regiunea Sud Vest Oltenia]"/>
              </i>
              <i n="[Utilizatori].[Hierarchy1].[rel_Localitate_nume].&amp;[BREZOI]" c="BREZOI">
                <p n="[Utilizatori].[Hierarchy1].[rel_Judet_den].&amp;[VALCEA]"/>
                <p n="[Utilizatori].[Hierarchy1].[rel_Regiune_den].&amp;[Regiunea Sud Vest Oltenia]"/>
              </i>
              <i n="[Utilizatori].[Hierarchy1].[rel_Localitate_nume].&amp;[RAMNICU VALCEA]" c="RAMNICU VALCEA">
                <p n="[Utilizatori].[Hierarchy1].[rel_Judet_den].&amp;[VALCEA]"/>
                <p n="[Utilizatori].[Hierarchy1].[rel_Regiune_den].&amp;[Regiunea Sud Vest Oltenia]"/>
              </i>
              <i n="[Utilizatori].[Hierarchy1].[rel_Localitate_nume].&amp;[ARAD]" c="ARAD">
                <p n="[Utilizatori].[Hierarchy1].[rel_Judet_den].&amp;[ARAD]"/>
                <p n="[Utilizatori].[Hierarchy1].[rel_Regiune_den].&amp;[Regiunea Vest]"/>
              </i>
              <i n="[Utilizatori].[Hierarchy1].[rel_Localitate_nume].&amp;[BAILE HERCULANE]" c="BAILE HERCULANE">
                <p n="[Utilizatori].[Hierarchy1].[rel_Judet_den].&amp;[CARAS SEVERIN]"/>
                <p n="[Utilizatori].[Hierarchy1].[rel_Regiune_den].&amp;[Regiunea Vest]"/>
              </i>
              <i n="[Utilizatori].[Hierarchy1].[rel_Localitate_nume].&amp;[ORAVITA]" c="ORAVITA">
                <p n="[Utilizatori].[Hierarchy1].[rel_Judet_den].&amp;[CARAS SEVERIN]"/>
                <p n="[Utilizatori].[Hierarchy1].[rel_Regiune_den].&amp;[Regiunea Vest]"/>
              </i>
              <i n="[Utilizatori].[Hierarchy1].[rel_Localitate_nume].&amp;[RESITA]" c="RESITA">
                <p n="[Utilizatori].[Hierarchy1].[rel_Judet_den].&amp;[CARAS SEVERIN]"/>
                <p n="[Utilizatori].[Hierarchy1].[rel_Regiune_den].&amp;[Regiunea Vest]"/>
              </i>
              <i n="[Utilizatori].[Hierarchy1].[rel_Localitate_nume].&amp;[BECHET]" c="BECHET">
                <p n="[Utilizatori].[Hierarchy1].[rel_Judet_den].&amp;[DOLJ]"/>
                <p n="[Utilizatori].[Hierarchy1].[rel_Regiune_den].&amp;[Regiunea Vest]"/>
              </i>
              <i n="[Utilizatori].[Hierarchy1].[rel_Localitate_nume].&amp;[CRAIOVA]" c="CRAIOVA">
                <p n="[Utilizatori].[Hierarchy1].[rel_Judet_den].&amp;[DOLJ]"/>
                <p n="[Utilizatori].[Hierarchy1].[rel_Regiune_den].&amp;[Regiunea Vest]"/>
              </i>
              <i n="[Utilizatori].[Hierarchy1].[rel_Localitate_nume].&amp;[VELA]" c="VELA">
                <p n="[Utilizatori].[Hierarchy1].[rel_Judet_den].&amp;[DOLJ]"/>
                <p n="[Utilizatori].[Hierarchy1].[rel_Regiune_den].&amp;[Regiunea Vest]"/>
              </i>
              <i n="[Utilizatori].[Hierarchy1].[rel_Localitate_nume].&amp;[HUNEDOARA]" c="HUNEDOARA">
                <p n="[Utilizatori].[Hierarchy1].[rel_Judet_den].&amp;[HUNEDOARA]"/>
                <p n="[Utilizatori].[Hierarchy1].[rel_Regiune_den].&amp;[Regiunea Vest]"/>
              </i>
              <i n="[Utilizatori].[Hierarchy1].[rel_Localitate_nume].&amp;[TIMISOARA]" c="TIMISOARA">
                <p n="[Utilizatori].[Hierarchy1].[rel_Judet_den].&amp;[TIMIS]"/>
                <p n="[Utilizatori].[Hierarchy1].[rel_Regiune_den].&amp;[Regiunea Vest]"/>
              </i>
            </range>
          </ranges>
        </level>
        <level uniqueName="[Utilizatori].[Hierarchy1].[Localitate_cod]" sourceCaption="Localitate_cod" count="0"/>
      </levels>
      <selections count="1">
        <selection n="[Utilizatori].[Hierarchy1].[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x" xr10:uid="{0AE4DB93-FBBC-469D-B11E-AC6A47912D53}" cache="Slicer_Sex" caption="Sex" level="1" rowHeight="241300"/>
  <slicer name="Stare civila" xr10:uid="{C9C51D44-4825-413E-81DF-09B9ED3C0ADD}" cache="Slicer_Stare_civila" caption="Stare civila" level="1" style="SlicerStyleOther1" rowHeight="241300"/>
  <slicer name="Studii" xr10:uid="{4C292CE8-7F8C-4238-9DF8-CE7215FFA7C1}" cache="Slicer_Studii" caption="Studii" level="1" rowHeight="241300"/>
  <slicer name="Varsta" xr10:uid="{A2677ACB-1513-4231-BD27-74948AB800E4}" cache="Slicer_Varsta" caption="Varsta" level="1" rowHeight="241300"/>
  <slicer name="an" xr10:uid="{B0410697-FC8C-4BA3-859C-6E779D571A79}" cache="Slicer_an" caption="an" level="1" rowHeight="241300"/>
  <slicer name="rel_Localitate_nume" xr10:uid="{57760BAE-4340-4E81-994F-3448C9CBF02A}" cache="Slicer_Hierarchy1" caption="rel_Localitate_nume" level="3" rowHeight="241300"/>
  <slicer name="rel_Judet_den" xr10:uid="{F423F08F-AD5F-44DE-BA3C-6D4F528E3296}" cache="Slicer_Hierarchy1" caption="rel_Judet_den" level="2" rowHeight="241300"/>
  <slicer name="rel_Regiune_den" xr10:uid="{C4666A05-5810-498F-A209-2E2A35D42E5E}" cache="Slicer_Hierarchy1" caption="rel_Regiune_den"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x 1" xr10:uid="{A0FB2C99-E779-4D62-8B76-7D3861D87A51}" cache="Slicer_Sex" caption="Sex" level="1" style="SlicerStyleDark2" rowHeight="241300"/>
  <slicer name="Stare civila 1" xr10:uid="{F260637A-8FA4-409F-8388-CDC74C8CA0DE}" cache="Slicer_Stare_civila" caption="Stare civila" level="1" style="SlicerStyleDark2" rowHeight="241300"/>
  <slicer name="Studii 1" xr10:uid="{C81570A3-515A-4A07-A08F-C308872E2E77}" cache="Slicer_Studii" caption="Studii" level="1" style="SlicerStyleDark2" rowHeight="241300"/>
  <slicer name="Varsta 1" xr10:uid="{8F03FCDE-8621-475D-BB08-6CFEB7E2F047}" cache="Slicer_Varsta" caption="Varsta" level="1" style="SlicerStyleDark2" rowHeight="241300"/>
  <slicer name="an 1" xr10:uid="{1CEF29A8-D37B-4A64-BFC9-323B425428D9}" cache="Slicer_an" caption="an" level="1" style="SlicerStyleDark2" rowHeight="241300"/>
  <slicer name="rel_Regiune_den 1" xr10:uid="{1506B185-62CA-464C-9729-278B0235C5D3}" cache="Slicer_Hierarchy1" caption="rel_Regiune_den" level="1" style="SlicerStyleDark2" rowHeight="241300"/>
  <slicer name="rel_Judet_den 1" xr10:uid="{42B7F34C-D86A-4A96-B3D2-D6DE2EF3778C}" cache="Slicer_Hierarchy1" caption="rel_Judet_den" startItem="8" level="2" style="SlicerStyleDark2" rowHeight="241300"/>
  <slicer name="rel_Localitate_nume 1" xr10:uid="{CD76B039-CB34-4E67-859F-CD0BFAB6DC41}" cache="Slicer_Hierarchy1" caption="rel_Localitate_nume" startItem="15" level="3" style="SlicerStyleDark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FE7F68-0910-478B-A6A0-76AC9F41EBCC}">
  <dimension ref="A3:D57"/>
  <sheetViews>
    <sheetView topLeftCell="A36" zoomScale="44" zoomScaleNormal="30" workbookViewId="0">
      <selection activeCell="A3" sqref="A3"/>
    </sheetView>
  </sheetViews>
  <sheetFormatPr defaultRowHeight="14.5" x14ac:dyDescent="0.35"/>
  <cols>
    <col min="1" max="1" width="32.36328125" bestFit="1" customWidth="1"/>
    <col min="2" max="2" width="20.7265625" bestFit="1" customWidth="1"/>
    <col min="3" max="3" width="25.26953125" bestFit="1" customWidth="1"/>
    <col min="4" max="4" width="15.1796875" bestFit="1" customWidth="1"/>
    <col min="5" max="5" width="22.36328125" bestFit="1" customWidth="1"/>
    <col min="6" max="9" width="23.453125" bestFit="1" customWidth="1"/>
  </cols>
  <sheetData>
    <row r="3" spans="1:3" x14ac:dyDescent="0.35">
      <c r="A3" s="2" t="s">
        <v>55</v>
      </c>
      <c r="B3" s="2" t="s">
        <v>57</v>
      </c>
      <c r="C3" t="s">
        <v>56</v>
      </c>
    </row>
    <row r="4" spans="1:3" x14ac:dyDescent="0.35">
      <c r="A4" t="s">
        <v>44</v>
      </c>
      <c r="B4" t="s">
        <v>7</v>
      </c>
      <c r="C4" s="1">
        <v>1398</v>
      </c>
    </row>
    <row r="5" spans="1:3" x14ac:dyDescent="0.35">
      <c r="A5" t="s">
        <v>44</v>
      </c>
      <c r="B5" t="s">
        <v>18</v>
      </c>
      <c r="C5" s="1">
        <v>1375</v>
      </c>
    </row>
    <row r="6" spans="1:3" x14ac:dyDescent="0.35">
      <c r="A6" t="s">
        <v>45</v>
      </c>
      <c r="B6" t="s">
        <v>1</v>
      </c>
      <c r="C6" s="1">
        <v>1369</v>
      </c>
    </row>
    <row r="7" spans="1:3" x14ac:dyDescent="0.35">
      <c r="A7" t="s">
        <v>45</v>
      </c>
      <c r="B7" t="s">
        <v>6</v>
      </c>
      <c r="C7" s="1">
        <v>1222</v>
      </c>
    </row>
    <row r="8" spans="1:3" x14ac:dyDescent="0.35">
      <c r="A8" t="s">
        <v>45</v>
      </c>
      <c r="B8" t="s">
        <v>12</v>
      </c>
      <c r="C8" s="1">
        <v>5558</v>
      </c>
    </row>
    <row r="9" spans="1:3" x14ac:dyDescent="0.35">
      <c r="A9" t="s">
        <v>45</v>
      </c>
      <c r="B9" t="s">
        <v>35</v>
      </c>
      <c r="C9" s="1">
        <v>3761</v>
      </c>
    </row>
    <row r="10" spans="1:3" x14ac:dyDescent="0.35">
      <c r="A10" t="s">
        <v>45</v>
      </c>
      <c r="B10" t="s">
        <v>41</v>
      </c>
      <c r="C10" s="1">
        <v>1335</v>
      </c>
    </row>
    <row r="11" spans="1:3" x14ac:dyDescent="0.35">
      <c r="A11" t="s">
        <v>45</v>
      </c>
      <c r="B11" t="s">
        <v>20</v>
      </c>
      <c r="C11" s="1">
        <v>1146</v>
      </c>
    </row>
    <row r="12" spans="1:3" x14ac:dyDescent="0.35">
      <c r="A12" t="s">
        <v>46</v>
      </c>
      <c r="B12" t="s">
        <v>3</v>
      </c>
      <c r="C12" s="1">
        <v>3870</v>
      </c>
    </row>
    <row r="13" spans="1:3" x14ac:dyDescent="0.35">
      <c r="A13" t="s">
        <v>46</v>
      </c>
      <c r="B13" t="s">
        <v>4</v>
      </c>
      <c r="C13" s="1">
        <v>2612</v>
      </c>
    </row>
    <row r="14" spans="1:3" x14ac:dyDescent="0.35">
      <c r="A14" t="s">
        <v>46</v>
      </c>
      <c r="B14" t="s">
        <v>17</v>
      </c>
      <c r="C14" s="1">
        <v>5240</v>
      </c>
    </row>
    <row r="15" spans="1:3" x14ac:dyDescent="0.35">
      <c r="A15" t="s">
        <v>46</v>
      </c>
      <c r="B15" t="s">
        <v>38</v>
      </c>
      <c r="C15" s="1">
        <v>1228</v>
      </c>
    </row>
    <row r="16" spans="1:3" x14ac:dyDescent="0.35">
      <c r="A16" t="s">
        <v>46</v>
      </c>
      <c r="B16" t="s">
        <v>21</v>
      </c>
      <c r="C16" s="1">
        <v>1456</v>
      </c>
    </row>
    <row r="17" spans="1:3" x14ac:dyDescent="0.35">
      <c r="A17" t="s">
        <v>46</v>
      </c>
      <c r="B17" t="s">
        <v>23</v>
      </c>
      <c r="C17" s="1">
        <v>5292</v>
      </c>
    </row>
    <row r="18" spans="1:3" x14ac:dyDescent="0.35">
      <c r="A18" t="s">
        <v>47</v>
      </c>
      <c r="B18" t="s">
        <v>37</v>
      </c>
      <c r="C18" s="1">
        <v>4105</v>
      </c>
    </row>
    <row r="19" spans="1:3" x14ac:dyDescent="0.35">
      <c r="A19" t="s">
        <v>47</v>
      </c>
      <c r="B19" t="s">
        <v>32</v>
      </c>
      <c r="C19" s="1">
        <v>1260</v>
      </c>
    </row>
    <row r="20" spans="1:3" x14ac:dyDescent="0.35">
      <c r="A20" t="s">
        <v>47</v>
      </c>
      <c r="B20" t="s">
        <v>10</v>
      </c>
      <c r="C20" s="1">
        <v>1420</v>
      </c>
    </row>
    <row r="21" spans="1:3" x14ac:dyDescent="0.35">
      <c r="A21" t="s">
        <v>47</v>
      </c>
      <c r="B21" t="s">
        <v>28</v>
      </c>
      <c r="C21" s="1">
        <v>1455</v>
      </c>
    </row>
    <row r="22" spans="1:3" x14ac:dyDescent="0.35">
      <c r="A22" t="s">
        <v>47</v>
      </c>
      <c r="B22" t="s">
        <v>43</v>
      </c>
      <c r="C22" s="1">
        <v>1463</v>
      </c>
    </row>
    <row r="23" spans="1:3" x14ac:dyDescent="0.35">
      <c r="A23" t="s">
        <v>47</v>
      </c>
      <c r="B23" t="s">
        <v>19</v>
      </c>
      <c r="C23" s="1">
        <v>1206</v>
      </c>
    </row>
    <row r="24" spans="1:3" x14ac:dyDescent="0.35">
      <c r="A24" t="s">
        <v>48</v>
      </c>
      <c r="B24" t="s">
        <v>5</v>
      </c>
      <c r="C24" s="1">
        <v>1272</v>
      </c>
    </row>
    <row r="25" spans="1:3" x14ac:dyDescent="0.35">
      <c r="A25" t="s">
        <v>48</v>
      </c>
      <c r="B25" t="s">
        <v>8</v>
      </c>
      <c r="C25" s="1">
        <v>1332</v>
      </c>
    </row>
    <row r="26" spans="1:3" x14ac:dyDescent="0.35">
      <c r="A26" t="s">
        <v>48</v>
      </c>
      <c r="B26" t="s">
        <v>11</v>
      </c>
      <c r="C26" s="1">
        <v>3953</v>
      </c>
    </row>
    <row r="27" spans="1:3" x14ac:dyDescent="0.35">
      <c r="A27" t="s">
        <v>48</v>
      </c>
      <c r="B27" t="s">
        <v>13</v>
      </c>
      <c r="C27" s="1">
        <v>2695</v>
      </c>
    </row>
    <row r="28" spans="1:3" x14ac:dyDescent="0.35">
      <c r="A28" t="s">
        <v>48</v>
      </c>
      <c r="B28" t="s">
        <v>22</v>
      </c>
      <c r="C28" s="1">
        <v>1098</v>
      </c>
    </row>
    <row r="29" spans="1:3" x14ac:dyDescent="0.35">
      <c r="A29" t="s">
        <v>48</v>
      </c>
      <c r="B29" t="s">
        <v>25</v>
      </c>
      <c r="C29" s="1">
        <v>2487</v>
      </c>
    </row>
    <row r="30" spans="1:3" x14ac:dyDescent="0.35">
      <c r="A30" t="s">
        <v>49</v>
      </c>
      <c r="B30" t="s">
        <v>39</v>
      </c>
      <c r="C30" s="1">
        <v>1256</v>
      </c>
    </row>
    <row r="31" spans="1:3" x14ac:dyDescent="0.35">
      <c r="A31" t="s">
        <v>49</v>
      </c>
      <c r="B31" t="s">
        <v>9</v>
      </c>
      <c r="C31" s="1">
        <v>1399</v>
      </c>
    </row>
    <row r="32" spans="1:3" x14ac:dyDescent="0.35">
      <c r="A32" t="s">
        <v>49</v>
      </c>
      <c r="B32" t="s">
        <v>36</v>
      </c>
      <c r="C32" s="1">
        <v>3889</v>
      </c>
    </row>
    <row r="33" spans="1:3" x14ac:dyDescent="0.35">
      <c r="A33" t="s">
        <v>49</v>
      </c>
      <c r="B33" t="s">
        <v>14</v>
      </c>
      <c r="C33" s="1">
        <v>1429</v>
      </c>
    </row>
    <row r="34" spans="1:3" x14ac:dyDescent="0.35">
      <c r="A34" t="s">
        <v>49</v>
      </c>
      <c r="B34" t="s">
        <v>16</v>
      </c>
      <c r="C34" s="1">
        <v>1335</v>
      </c>
    </row>
    <row r="35" spans="1:3" x14ac:dyDescent="0.35">
      <c r="A35" t="s">
        <v>49</v>
      </c>
      <c r="B35" t="s">
        <v>27</v>
      </c>
      <c r="C35" s="1">
        <v>5396</v>
      </c>
    </row>
    <row r="36" spans="1:3" x14ac:dyDescent="0.35">
      <c r="A36" t="s">
        <v>49</v>
      </c>
      <c r="B36" t="s">
        <v>26</v>
      </c>
      <c r="C36" s="1">
        <v>3545</v>
      </c>
    </row>
    <row r="37" spans="1:3" x14ac:dyDescent="0.35">
      <c r="A37" t="s">
        <v>50</v>
      </c>
      <c r="B37" t="s">
        <v>40</v>
      </c>
      <c r="C37" s="1">
        <v>1335</v>
      </c>
    </row>
    <row r="38" spans="1:3" x14ac:dyDescent="0.35">
      <c r="A38" t="s">
        <v>50</v>
      </c>
      <c r="B38" t="s">
        <v>30</v>
      </c>
      <c r="C38" s="1">
        <v>2732</v>
      </c>
    </row>
    <row r="39" spans="1:3" x14ac:dyDescent="0.35">
      <c r="A39" t="s">
        <v>50</v>
      </c>
      <c r="B39" t="s">
        <v>34</v>
      </c>
      <c r="C39" s="1">
        <v>2625</v>
      </c>
    </row>
    <row r="40" spans="1:3" x14ac:dyDescent="0.35">
      <c r="A40" t="s">
        <v>50</v>
      </c>
      <c r="B40" t="s">
        <v>33</v>
      </c>
      <c r="C40" s="1">
        <v>2424</v>
      </c>
    </row>
    <row r="41" spans="1:3" x14ac:dyDescent="0.35">
      <c r="A41" t="s">
        <v>51</v>
      </c>
      <c r="B41" t="s">
        <v>2</v>
      </c>
      <c r="C41" s="1">
        <v>1163</v>
      </c>
    </row>
    <row r="42" spans="1:3" x14ac:dyDescent="0.35">
      <c r="A42" t="s">
        <v>51</v>
      </c>
      <c r="B42" t="s">
        <v>29</v>
      </c>
      <c r="C42" s="1">
        <v>3773</v>
      </c>
    </row>
    <row r="43" spans="1:3" x14ac:dyDescent="0.35">
      <c r="A43" t="s">
        <v>51</v>
      </c>
      <c r="B43" t="s">
        <v>31</v>
      </c>
      <c r="C43" s="1">
        <v>4204</v>
      </c>
    </row>
    <row r="44" spans="1:3" x14ac:dyDescent="0.35">
      <c r="A44" t="s">
        <v>51</v>
      </c>
      <c r="B44" t="s">
        <v>15</v>
      </c>
      <c r="C44" s="1">
        <v>1377</v>
      </c>
    </row>
    <row r="45" spans="1:3" x14ac:dyDescent="0.35">
      <c r="A45" t="s">
        <v>51</v>
      </c>
      <c r="B45" t="s">
        <v>42</v>
      </c>
      <c r="C45" s="1">
        <v>1570</v>
      </c>
    </row>
    <row r="50" spans="1:4" x14ac:dyDescent="0.35">
      <c r="A50" s="2" t="s">
        <v>53</v>
      </c>
      <c r="B50" s="2" t="s">
        <v>52</v>
      </c>
    </row>
    <row r="51" spans="1:4" x14ac:dyDescent="0.35">
      <c r="A51" s="2" t="s">
        <v>0</v>
      </c>
      <c r="B51" t="s">
        <v>58</v>
      </c>
      <c r="C51" t="s">
        <v>59</v>
      </c>
      <c r="D51" t="s">
        <v>24</v>
      </c>
    </row>
    <row r="52" spans="1:4" x14ac:dyDescent="0.35">
      <c r="A52" s="3" t="s">
        <v>60</v>
      </c>
      <c r="B52" s="1">
        <v>1983</v>
      </c>
      <c r="C52" s="1">
        <v>2099</v>
      </c>
      <c r="D52" s="1">
        <v>4082</v>
      </c>
    </row>
    <row r="53" spans="1:4" x14ac:dyDescent="0.35">
      <c r="A53" s="3" t="s">
        <v>61</v>
      </c>
      <c r="B53" s="1">
        <v>27843</v>
      </c>
      <c r="C53" s="1">
        <v>28072</v>
      </c>
      <c r="D53" s="1">
        <v>55915</v>
      </c>
    </row>
    <row r="54" spans="1:4" x14ac:dyDescent="0.35">
      <c r="A54" s="3" t="s">
        <v>62</v>
      </c>
      <c r="B54" s="1">
        <v>11012</v>
      </c>
      <c r="C54" s="1">
        <v>10783</v>
      </c>
      <c r="D54" s="1">
        <v>21795</v>
      </c>
    </row>
    <row r="55" spans="1:4" x14ac:dyDescent="0.35">
      <c r="A55" s="3" t="s">
        <v>63</v>
      </c>
      <c r="B55" s="1">
        <v>8739</v>
      </c>
      <c r="C55" s="1">
        <v>8662</v>
      </c>
      <c r="D55" s="1">
        <v>17401</v>
      </c>
    </row>
    <row r="56" spans="1:4" x14ac:dyDescent="0.35">
      <c r="A56" s="3" t="s">
        <v>64</v>
      </c>
      <c r="B56" s="1">
        <v>450</v>
      </c>
      <c r="C56" s="1">
        <v>417</v>
      </c>
      <c r="D56" s="1">
        <v>867</v>
      </c>
    </row>
    <row r="57" spans="1:4" x14ac:dyDescent="0.35">
      <c r="A57" s="3" t="s">
        <v>24</v>
      </c>
      <c r="B57" s="1">
        <v>50027</v>
      </c>
      <c r="C57" s="1">
        <v>50033</v>
      </c>
      <c r="D57" s="1">
        <v>100060</v>
      </c>
    </row>
  </sheetData>
  <pageMargins left="0.7" right="0.7" top="0.75" bottom="0.75" header="0.3" footer="0.3"/>
  <pageSetup paperSize="9" orientation="portrait" verticalDpi="0" r:id="rId3"/>
  <drawing r:id="rId4"/>
  <extLs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B6C17F-5957-46BD-B9B4-A081D30ACA59}">
  <dimension ref="P5:U5"/>
  <sheetViews>
    <sheetView showGridLines="0" tabSelected="1" topLeftCell="D25" zoomScale="50" zoomScaleNormal="50" workbookViewId="0">
      <selection activeCell="AC42" sqref="AC42"/>
    </sheetView>
  </sheetViews>
  <sheetFormatPr defaultRowHeight="14.5" x14ac:dyDescent="0.35"/>
  <cols>
    <col min="14" max="14" width="8.7265625" customWidth="1"/>
    <col min="15" max="15" width="2.08984375" customWidth="1"/>
    <col min="16" max="20" width="8.7265625" hidden="1" customWidth="1"/>
    <col min="21" max="21" width="114.08984375" customWidth="1"/>
    <col min="27" max="27" width="19.81640625" bestFit="1" customWidth="1"/>
    <col min="28" max="28" width="16.26953125" bestFit="1" customWidth="1"/>
  </cols>
  <sheetData>
    <row r="5" spans="21:21" ht="61.5" x14ac:dyDescent="0.35">
      <c r="U5" s="4" t="s">
        <v>54</v>
      </c>
    </row>
  </sheetData>
  <pageMargins left="0.7" right="0.7" top="0.75" bottom="0.75" header="0.3" footer="0.3"/>
  <pageSetup paperSize="9" orientation="portrait" verticalDpi="0"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4 5 c f 3 5 0 3 - e 6 1 8 - 4 e d 3 - 9 7 b 4 - d 8 4 1 b 8 4 4 0 c 6 0 " > < C u s t o m C o n t e n t > < ! [ C D A T A [ < ? x m l   v e r s i o n = " 1 . 0 "   e n c o d i n g = " u t f - 1 6 " ? > < S e t t i n g s > < C a l c u l a t e d F i e l d s > < i t e m > < M e a s u r e N a m e > t o t a l _ n u m b _ o r d e r _ a l l T i m e < / M e a s u r e N a m e > < D i s p l a y N a m e > t o t a l _ n u m b _ o r d e r _ a l l T i m e < / D i s p l a y N a m e > < V i s i b l e > T r u e < / V i s i b l e > < / i t e m > < / C a l c u l a t e d F i e l d s > < S A H o s t H a s h > 0 < / S A H o s t H a s h > < G e m i n i F i e l d L i s t V i s i b l e > T r u e < / G e m i n i F i e l d L i s t V i s i b l e > < / S e t t i n g s > ] ] > < / C u s t o m C o n t e n t > < / G e m i n i > 
</file>

<file path=customXml/item11.xml>��< ? x m l   v e r s i o n = " 1 . 0 "   e n c o d i n g = " U T F - 1 6 " ? > < G e m i n i   x m l n s = " h t t p : / / g e m i n i / p i v o t c u s t o m i z a t i o n / R e l a t i o n s h i p A u t o D e t e c t i o n E n a b l e d " > < C u s t o m C o n t e n t > < ! [ C D A T A [ T r u e ] ] > < / C u s t o m C o n t e n t > < / G e m i n i > 
</file>

<file path=customXml/item12.xml>��< ? x m l   v e r s i o n = " 1 . 0 "   e n c o d i n g = " U T F - 1 6 " ? > < G e m i n i   x m l n s = " h t t p : / / g e m i n i / p i v o t c u s t o m i z a t i o n / S h o w H i d d e n " > < C u s t o m C o n t e n t > < ! [ C D A T A [ T r u e ] ] > < / C u s t o m C o n t e n t > < / G e m i n i > 
</file>

<file path=customXml/item13.xml>��< ? x m l   v e r s i o n = " 1 . 0 "   e n c o d i n g = " U T F - 1 6 " ? > < G e m i n i   x m l n s = " h t t p : / / g e m i n i / p i v o t c u s t o m i z a t i o n / T a b l e X M L _ C a t e g o r i i P r o d u s e 1 _ 5 2 0 5 e 2 5 a - 9 8 2 a - 4 e 9 c - b 6 2 9 - d 5 d 6 f b 4 6 e a 5 0 " > < C u s t o m C o n t e n t > < ! [ C D A T A [ < T a b l e W i d g e t G r i d S e r i a l i z a t i o n   x m l n s : x s d = " h t t p : / / w w w . w 3 . o r g / 2 0 0 1 / X M L S c h e m a "   x m l n s : x s i = " h t t p : / / w w w . w 3 . o r g / 2 0 0 1 / X M L S c h e m a - i n s t a n c e " > < C o l u m n S u g g e s t e d T y p e   / > < C o l u m n F o r m a t   / > < C o l u m n A c c u r a c y   / > < C o l u m n C u r r e n c y S y m b o l   / > < C o l u m n P o s i t i v e P a t t e r n   / > < C o l u m n N e g a t i v e P a t t e r n   / > < C o l u m n W i d t h s > < i t e m > < k e y > < s t r i n g > C a t e g o r i e _ c o d < / s t r i n g > < / k e y > < v a l u e > < i n t > 1 8 0 < / i n t > < / v a l u e > < / i t e m > < i t e m > < k e y > < s t r i n g > C a t e g o r i e _ d e n u m i r e < / s t r i n g > < / k e y > < v a l u e > < i n t > 2 3 6 < / i n t > < / v a l u e > < / i t e m > < i t e m > < k e y > < s t r i n g > D e p a r t a m e n t _ c o d < / s t r i n g > < / k e y > < v a l u e > < i n t > 2 1 5 < / i n t > < / v a l u e > < / i t e m > < / C o l u m n W i d t h s > < C o l u m n D i s p l a y I n d e x > < i t e m > < k e y > < s t r i n g > C a t e g o r i e _ c o d < / s t r i n g > < / k e y > < v a l u e > < i n t > 0 < / i n t > < / v a l u e > < / i t e m > < i t e m > < k e y > < s t r i n g > C a t e g o r i e _ d e n u m i r e < / s t r i n g > < / k e y > < v a l u e > < i n t > 1 < / i n t > < / v a l u e > < / i t e m > < i t e m > < k e y > < s t r i n g > D e p a r t a m e n t _ c o d < / s t r i n g > < / k e y > < v a l u e > < i n t > 2 < / 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e b f c c 8 3 8 - 5 d 5 8 - 4 5 d 6 - a a d 1 - 1 7 3 7 c 7 d 1 0 8 1 7 " > < C u s t o m C o n t e n t > < ! [ C D A T A [ < ? x m l   v e r s i o n = " 1 . 0 "   e n c o d i n g = " u t f - 1 6 " ? > < S e t t i n g s > < C a l c u l a t e d F i e l d s > < i t e m > < M e a s u r e N a m e > t o t a l _ n u m b _ o r d e r _ a l l T i m e < / M e a s u r e N a m e > < D i s p l a y N a m e > t o t a l _ n u m b _ o r d e r _ a l l T i m e < / D i s p l a y N a m e > < V i s i b l e > F a l s e < / V i s i b l e > < / i t e m > < / C a l c u l a t e d F i e l d s > < S A H o s t H a s h > 0 < / S A H o s t H a s h > < G e m i n i F i e l d L i s t V i s i b l e > T r u e < / G e m i n i F i e l d L i s t V i s i b l e > < / S e t t i n g s > ] ] > < / C u s t o m C o n t e n t > < / G e m i n i > 
</file>

<file path=customXml/item15.xml>��< ? x m l   v e r s i o n = " 1 . 0 "   e n c o d i n g = " U T F - 1 6 " ? > < G e m i n i   x m l n s = " h t t p : / / g e m i n i / p i v o t c u s t o m i z a t i o n / T a b l e X M L _ L o c a l i t a t i 1 _ 2 c a 2 2 e 4 9 - c a 7 1 - 4 d 3 5 - 8 1 7 a - f 9 d 4 c 9 b 9 2 7 7 6 " > < C u s t o m C o n t e n t > < ! [ C D A T A [ < T a b l e W i d g e t G r i d S e r i a l i z a t i o n   x m l n s : x s d = " h t t p : / / w w w . w 3 . o r g / 2 0 0 1 / X M L S c h e m a "   x m l n s : x s i = " h t t p : / / w w w . w 3 . o r g / 2 0 0 1 / X M L S c h e m a - i n s t a n c e " > < C o l u m n S u g g e s t e d T y p e   / > < C o l u m n F o r m a t   / > < C o l u m n A c c u r a c y   / > < C o l u m n C u r r e n c y S y m b o l   / > < C o l u m n P o s i t i v e P a t t e r n   / > < C o l u m n N e g a t i v e P a t t e r n   / > < C o l u m n W i d t h s > < i t e m > < k e y > < s t r i n g > L o c a l i t a t e _ c o d < / s t r i n g > < / k e y > < v a l u e > < i n t > 1 8 0 < / i n t > < / v a l u e > < / i t e m > < i t e m > < k e y > < s t r i n g > L o c a l i t a t e _ n u m e < / s t r i n g > < / k e y > < v a l u e > < i n t > 2 0 0 < / i n t > < / v a l u e > < / i t e m > < i t e m > < k e y > < s t r i n g > T i p L o c a l i t a t e < / s t r i n g > < / k e y > < v a l u e > < i n t > 1 6 4 < / i n t > < / v a l u e > < / i t e m > < i t e m > < k e y > < s t r i n g > J u d e t _ c o d < / s t r i n g > < / k e y > < v a l u e > < i n t > 1 4 2 < / i n t > < / v a l u e > < / i t e m > < i t e m > < k e y > < s t r i n g > L o c a l i t a t e _ s u p r a f a t a < / s t r i n g > < / k e y > < v a l u e > < i n t > 2 3 5 < / i n t > < / v a l u e > < / i t e m > < i t e m > < k e y > < s t r i n g > L o c a l i t a t e _ p o p u l a t i e < / s t r i n g > < / k e y > < v a l u e > < i n t > 2 3 4 < / i n t > < / v a l u e > < / i t e m > < i t e m > < k e y > < s t r i n g > L o c a l i t a t e _ r a t a _ s o m a j < / s t r i n g > < / k e y > < v a l u e > < i n t > 2 5 0 < / i n t > < / v a l u e > < / i t e m > < i t e m > < k e y > < s t r i n g > L o c a l i t a t e _ r a t a _ a n a l f a b e t i s m < / s t r i n g > < / k e y > < v a l u e > < i n t > 3 1 4 < / i n t > < / v a l u e > < / i t e m > < / C o l u m n W i d t h s > < C o l u m n D i s p l a y I n d e x > < i t e m > < k e y > < s t r i n g > L o c a l i t a t e _ c o d < / s t r i n g > < / k e y > < v a l u e > < i n t > 0 < / i n t > < / v a l u e > < / i t e m > < i t e m > < k e y > < s t r i n g > L o c a l i t a t e _ n u m e < / s t r i n g > < / k e y > < v a l u e > < i n t > 1 < / i n t > < / v a l u e > < / i t e m > < i t e m > < k e y > < s t r i n g > T i p L o c a l i t a t e < / s t r i n g > < / k e y > < v a l u e > < i n t > 2 < / i n t > < / v a l u e > < / i t e m > < i t e m > < k e y > < s t r i n g > J u d e t _ c o d < / s t r i n g > < / k e y > < v a l u e > < i n t > 3 < / i n t > < / v a l u e > < / i t e m > < i t e m > < k e y > < s t r i n g > L o c a l i t a t e _ s u p r a f a t a < / s t r i n g > < / k e y > < v a l u e > < i n t > 4 < / i n t > < / v a l u e > < / i t e m > < i t e m > < k e y > < s t r i n g > L o c a l i t a t e _ p o p u l a t i e < / s t r i n g > < / k e y > < v a l u e > < i n t > 5 < / i n t > < / v a l u e > < / i t e m > < i t e m > < k e y > < s t r i n g > L o c a l i t a t e _ r a t a _ s o m a j < / s t r i n g > < / k e y > < v a l u e > < i n t > 6 < / i n t > < / v a l u e > < / i t e m > < i t e m > < k e y > < s t r i n g > L o c a l i t a t e _ r a t a _ a n a l f a b e t i s m < / s t r i n g > < / k e y > < v a l u e > < i n t > 7 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 U t i l i z a t o r i 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 U t i l i z a t o r i 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 C o d _ u t i l i z < / K e y > < / D i a g r a m O b j e c t K e y > < D i a g r a m O b j e c t K e y > < K e y > M e a s u r e s \ S u m   o f   C o d _ u t i l i z \ T a g I n f o \ F o r m u l a < / K e y > < / D i a g r a m O b j e c t K e y > < D i a g r a m O b j e c t K e y > < K e y > M e a s u r e s \ S u m   o f   C o d _ u t i l i z \ T a g I n f o \ V a l u e < / K e y > < / D i a g r a m O b j e c t K e y > < D i a g r a m O b j e c t K e y > < K e y > M e a s u r e s \ C o u n t   o f   C o d _ u t i l i z < / K e y > < / D i a g r a m O b j e c t K e y > < D i a g r a m O b j e c t K e y > < K e y > M e a s u r e s \ C o u n t   o f   C o d _ u t i l i z \ T a g I n f o \ F o r m u l a < / K e y > < / D i a g r a m O b j e c t K e y > < D i a g r a m O b j e c t K e y > < K e y > M e a s u r e s \ C o u n t   o f   C o d _ u t i l i z \ T a g I n f o \ V a l u e < / K e y > < / D i a g r a m O b j e c t K e y > < D i a g r a m O b j e c t K e y > < K e y > C o l u m n s \ C o d _ u t i l i z < / K e y > < / D i a g r a m O b j e c t K e y > < D i a g r a m O b j e c t K e y > < K e y > C o l u m n s \ C N P < / K e y > < / D i a g r a m O b j e c t K e y > < D i a g r a m O b j e c t K e y > < K e y > C o l u m n s \ N u m e < / K e y > < / D i a g r a m O b j e c t K e y > < D i a g r a m O b j e c t K e y > < K e y > C o l u m n s \ P r e n u m e < / K e y > < / D i a g r a m O b j e c t K e y > < D i a g r a m O b j e c t K e y > < K e y > C o l u m n s \ L o c a l i t a t e _ c o d < / K e y > < / D i a g r a m O b j e c t K e y > < D i a g r a m O b j e c t K e y > < K e y > C o l u m n s \ A d r e s a < / K e y > < / D i a g r a m O b j e c t K e y > < D i a g r a m O b j e c t K e y > < K e y > C o l u m n s \ T e l < / K e y > < / D i a g r a m O b j e c t K e y > < D i a g r a m O b j e c t K e y > < K e y > C o l u m n s \ E m a i l < / K e y > < / D i a g r a m O b j e c t K e y > < D i a g r a m O b j e c t K e y > < K e y > C o l u m n s \ S e x < / K e y > < / D i a g r a m O b j e c t K e y > < D i a g r a m O b j e c t K e y > < K e y > C o l u m n s \ A n u l _ n a s t e r i i < / K e y > < / D i a g r a m O b j e c t K e y > < D i a g r a m O b j e c t K e y > < K e y > C o l u m n s \ L u n a _ n a s t e r i i < / K e y > < / D i a g r a m O b j e c t K e y > < D i a g r a m O b j e c t K e y > < K e y > C o l u m n s \ Z i u a _ n a s t e r i i < / K e y > < / D i a g r a m O b j e c t K e y > < D i a g r a m O b j e c t K e y > < K e y > C o l u m n s \ V a r s t a < / K e y > < / D i a g r a m O b j e c t K e y > < D i a g r a m O b j e c t K e y > < K e y > C o l u m n s \ S t a r e   c i v i l a < / K e y > < / D i a g r a m O b j e c t K e y > < D i a g r a m O b j e c t K e y > < K e y > C o l u m n s \ N r _ c o p i i < / K e y > < / D i a g r a m O b j e c t K e y > < D i a g r a m O b j e c t K e y > < K e y > C o l u m n s \ S t u d i i < / K e y > < / D i a g r a m O b j e c t K e y > < D i a g r a m O b j e c t K e y > < K e y > C o l u m n s \ O c u p a t i e < / K e y > < / D i a g r a m O b j e c t K e y > < D i a g r a m O b j e c t K e y > < K e y > C o l u m n s \ F u n c t i e < / K e y > < / D i a g r a m O b j e c t K e y > < D i a g r a m O b j e c t K e y > < K e y > C o l u m n s \ V e n i t   m e d i u   l u n a r < / K e y > < / D i a g r a m O b j e c t K e y > < D i a g r a m O b j e c t K e y > < K e y > C o l u m n s \ r e l _ L o c a l i t a t e _ n u m e < / K e y > < / D i a g r a m O b j e c t K e y > < D i a g r a m O b j e c t K e y > < K e y > C o l u m n s \ r e l _ J u d e t _ d e n < / K e y > < / D i a g r a m O b j e c t K e y > < D i a g r a m O b j e c t K e y > < K e y > C o l u m n s \ r e l _ R e g i u n e _ d e n < / K e y > < / D i a g r a m O b j e c t K e y > < D i a g r a m O b j e c t K e y > < K e y > L i n k s \ & l t ; C o l u m n s \ S u m   o f   C o d _ u t i l i z & g t ; - & l t ; M e a s u r e s \ C o d _ u t i l i z & g t ; < / K e y > < / D i a g r a m O b j e c t K e y > < D i a g r a m O b j e c t K e y > < K e y > L i n k s \ & l t ; C o l u m n s \ S u m   o f   C o d _ u t i l i z & g t ; - & l t ; M e a s u r e s \ C o d _ u t i l i z & g t ; \ C O L U M N < / K e y > < / D i a g r a m O b j e c t K e y > < D i a g r a m O b j e c t K e y > < K e y > L i n k s \ & l t ; C o l u m n s \ S u m   o f   C o d _ u t i l i z & g t ; - & l t ; M e a s u r e s \ C o d _ u t i l i z & g t ; \ M E A S U R E < / K e y > < / D i a g r a m O b j e c t K e y > < D i a g r a m O b j e c t K e y > < K e y > L i n k s \ & l t ; C o l u m n s \ C o u n t   o f   C o d _ u t i l i z & g t ; - & l t ; M e a s u r e s \ C o d _ u t i l i z & g t ; < / K e y > < / D i a g r a m O b j e c t K e y > < D i a g r a m O b j e c t K e y > < K e y > L i n k s \ & l t ; C o l u m n s \ C o u n t   o f   C o d _ u t i l i z & g t ; - & l t ; M e a s u r e s \ C o d _ u t i l i z & g t ; \ C O L U M N < / K e y > < / D i a g r a m O b j e c t K e y > < D i a g r a m O b j e c t K e y > < K e y > L i n k s \ & l t ; C o l u m n s \ C o u n t   o f   C o d _ u t i l i z & g t ; - & l t ; M e a s u r e s \ C o d _ u t i l i z & g t ; \ M E A S U R E 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 C o d _ u t i l i z < / K e y > < / a : K e y > < a : V a l u e   i : t y p e = " M e a s u r e G r i d N o d e V i e w S t a t e " > < L a y e d O u t > t r u e < / L a y e d O u t > < W a s U I I n v i s i b l e > t r u e < / W a s U I I n v i s i b l e > < / a : V a l u e > < / a : K e y V a l u e O f D i a g r a m O b j e c t K e y a n y T y p e z b w N T n L X > < a : K e y V a l u e O f D i a g r a m O b j e c t K e y a n y T y p e z b w N T n L X > < a : K e y > < K e y > M e a s u r e s \ S u m   o f   C o d _ u t i l i z \ T a g I n f o \ F o r m u l a < / K e y > < / a : K e y > < a : V a l u e   i : t y p e = " M e a s u r e G r i d V i e w S t a t e I D i a g r a m T a g A d d i t i o n a l I n f o " / > < / a : K e y V a l u e O f D i a g r a m O b j e c t K e y a n y T y p e z b w N T n L X > < a : K e y V a l u e O f D i a g r a m O b j e c t K e y a n y T y p e z b w N T n L X > < a : K e y > < K e y > M e a s u r e s \ S u m   o f   C o d _ u t i l i z \ T a g I n f o \ V a l u e < / K e y > < / a : K e y > < a : V a l u e   i : t y p e = " M e a s u r e G r i d V i e w S t a t e I D i a g r a m T a g A d d i t i o n a l I n f o " / > < / a : K e y V a l u e O f D i a g r a m O b j e c t K e y a n y T y p e z b w N T n L X > < a : K e y V a l u e O f D i a g r a m O b j e c t K e y a n y T y p e z b w N T n L X > < a : K e y > < K e y > M e a s u r e s \ C o u n t   o f   C o d _ u t i l i z < / K e y > < / a : K e y > < a : V a l u e   i : t y p e = " M e a s u r e G r i d N o d e V i e w S t a t e " > < L a y e d O u t > t r u e < / L a y e d O u t > < R o w > 1 < / R o w > < W a s U I I n v i s i b l e > t r u e < / W a s U I I n v i s i b l e > < / a : V a l u e > < / a : K e y V a l u e O f D i a g r a m O b j e c t K e y a n y T y p e z b w N T n L X > < a : K e y V a l u e O f D i a g r a m O b j e c t K e y a n y T y p e z b w N T n L X > < a : K e y > < K e y > M e a s u r e s \ C o u n t   o f   C o d _ u t i l i z \ T a g I n f o \ F o r m u l a < / K e y > < / a : K e y > < a : V a l u e   i : t y p e = " M e a s u r e G r i d V i e w S t a t e I D i a g r a m T a g A d d i t i o n a l I n f o " / > < / a : K e y V a l u e O f D i a g r a m O b j e c t K e y a n y T y p e z b w N T n L X > < a : K e y V a l u e O f D i a g r a m O b j e c t K e y a n y T y p e z b w N T n L X > < a : K e y > < K e y > M e a s u r e s \ C o u n t   o f   C o d _ u t i l i z \ T a g I n f o \ V a l u e < / K e y > < / a : K e y > < a : V a l u e   i : t y p e = " M e a s u r e G r i d V i e w S t a t e I D i a g r a m T a g A d d i t i o n a l I n f o " / > < / a : K e y V a l u e O f D i a g r a m O b j e c t K e y a n y T y p e z b w N T n L X > < a : K e y V a l u e O f D i a g r a m O b j e c t K e y a n y T y p e z b w N T n L X > < a : K e y > < K e y > C o l u m n s \ C o d _ u t i l i z < / K e y > < / a : K e y > < a : V a l u e   i : t y p e = " M e a s u r e G r i d N o d e V i e w S t a t e " > < L a y e d O u t > t r u e < / L a y e d O u t > < / a : V a l u e > < / a : K e y V a l u e O f D i a g r a m O b j e c t K e y a n y T y p e z b w N T n L X > < a : K e y V a l u e O f D i a g r a m O b j e c t K e y a n y T y p e z b w N T n L X > < a : K e y > < K e y > C o l u m n s \ C N P < / K e y > < / a : K e y > < a : V a l u e   i : t y p e = " M e a s u r e G r i d N o d e V i e w S t a t e " > < C o l u m n > 1 < / C o l u m n > < L a y e d O u t > t r u e < / L a y e d O u t > < / a : V a l u e > < / a : K e y V a l u e O f D i a g r a m O b j e c t K e y a n y T y p e z b w N T n L X > < a : K e y V a l u e O f D i a g r a m O b j e c t K e y a n y T y p e z b w N T n L X > < a : K e y > < K e y > C o l u m n s \ N u m e < / K e y > < / a : K e y > < a : V a l u e   i : t y p e = " M e a s u r e G r i d N o d e V i e w S t a t e " > < C o l u m n > 2 < / C o l u m n > < L a y e d O u t > t r u e < / L a y e d O u t > < / a : V a l u e > < / a : K e y V a l u e O f D i a g r a m O b j e c t K e y a n y T y p e z b w N T n L X > < a : K e y V a l u e O f D i a g r a m O b j e c t K e y a n y T y p e z b w N T n L X > < a : K e y > < K e y > C o l u m n s \ P r e n u m e < / K e y > < / a : K e y > < a : V a l u e   i : t y p e = " M e a s u r e G r i d N o d e V i e w S t a t e " > < C o l u m n > 3 < / C o l u m n > < L a y e d O u t > t r u e < / L a y e d O u t > < / a : V a l u e > < / a : K e y V a l u e O f D i a g r a m O b j e c t K e y a n y T y p e z b w N T n L X > < a : K e y V a l u e O f D i a g r a m O b j e c t K e y a n y T y p e z b w N T n L X > < a : K e y > < K e y > C o l u m n s \ L o c a l i t a t e _ c o d < / K e y > < / a : K e y > < a : V a l u e   i : t y p e = " M e a s u r e G r i d N o d e V i e w S t a t e " > < C o l u m n > 4 < / C o l u m n > < L a y e d O u t > t r u e < / L a y e d O u t > < / a : V a l u e > < / a : K e y V a l u e O f D i a g r a m O b j e c t K e y a n y T y p e z b w N T n L X > < a : K e y V a l u e O f D i a g r a m O b j e c t K e y a n y T y p e z b w N T n L X > < a : K e y > < K e y > C o l u m n s \ A d r e s a < / K e y > < / a : K e y > < a : V a l u e   i : t y p e = " M e a s u r e G r i d N o d e V i e w S t a t e " > < C o l u m n > 5 < / C o l u m n > < L a y e d O u t > t r u e < / L a y e d O u t > < / a : V a l u e > < / a : K e y V a l u e O f D i a g r a m O b j e c t K e y a n y T y p e z b w N T n L X > < a : K e y V a l u e O f D i a g r a m O b j e c t K e y a n y T y p e z b w N T n L X > < a : K e y > < K e y > C o l u m n s \ T e l < / K e y > < / a : K e y > < a : V a l u e   i : t y p e = " M e a s u r e G r i d N o d e V i e w S t a t e " > < C o l u m n > 6 < / C o l u m n > < L a y e d O u t > t r u e < / L a y e d O u t > < / a : V a l u e > < / a : K e y V a l u e O f D i a g r a m O b j e c t K e y a n y T y p e z b w N T n L X > < a : K e y V a l u e O f D i a g r a m O b j e c t K e y a n y T y p e z b w N T n L X > < a : K e y > < K e y > C o l u m n s \ E m a i l < / K e y > < / a : K e y > < a : V a l u e   i : t y p e = " M e a s u r e G r i d N o d e V i e w S t a t e " > < C o l u m n > 7 < / C o l u m n > < L a y e d O u t > t r u e < / L a y e d O u t > < / a : V a l u e > < / a : K e y V a l u e O f D i a g r a m O b j e c t K e y a n y T y p e z b w N T n L X > < a : K e y V a l u e O f D i a g r a m O b j e c t K e y a n y T y p e z b w N T n L X > < a : K e y > < K e y > C o l u m n s \ S e x < / K e y > < / a : K e y > < a : V a l u e   i : t y p e = " M e a s u r e G r i d N o d e V i e w S t a t e " > < C o l u m n > 8 < / C o l u m n > < L a y e d O u t > t r u e < / L a y e d O u t > < / a : V a l u e > < / a : K e y V a l u e O f D i a g r a m O b j e c t K e y a n y T y p e z b w N T n L X > < a : K e y V a l u e O f D i a g r a m O b j e c t K e y a n y T y p e z b w N T n L X > < a : K e y > < K e y > C o l u m n s \ A n u l _ n a s t e r i i < / K e y > < / a : K e y > < a : V a l u e   i : t y p e = " M e a s u r e G r i d N o d e V i e w S t a t e " > < C o l u m n > 9 < / C o l u m n > < L a y e d O u t > t r u e < / L a y e d O u t > < / a : V a l u e > < / a : K e y V a l u e O f D i a g r a m O b j e c t K e y a n y T y p e z b w N T n L X > < a : K e y V a l u e O f D i a g r a m O b j e c t K e y a n y T y p e z b w N T n L X > < a : K e y > < K e y > C o l u m n s \ L u n a _ n a s t e r i i < / K e y > < / a : K e y > < a : V a l u e   i : t y p e = " M e a s u r e G r i d N o d e V i e w S t a t e " > < C o l u m n > 1 0 < / C o l u m n > < L a y e d O u t > t r u e < / L a y e d O u t > < / a : V a l u e > < / a : K e y V a l u e O f D i a g r a m O b j e c t K e y a n y T y p e z b w N T n L X > < a : K e y V a l u e O f D i a g r a m O b j e c t K e y a n y T y p e z b w N T n L X > < a : K e y > < K e y > C o l u m n s \ Z i u a _ n a s t e r i i < / K e y > < / a : K e y > < a : V a l u e   i : t y p e = " M e a s u r e G r i d N o d e V i e w S t a t e " > < C o l u m n > 1 1 < / C o l u m n > < L a y e d O u t > t r u e < / L a y e d O u t > < / a : V a l u e > < / a : K e y V a l u e O f D i a g r a m O b j e c t K e y a n y T y p e z b w N T n L X > < a : K e y V a l u e O f D i a g r a m O b j e c t K e y a n y T y p e z b w N T n L X > < a : K e y > < K e y > C o l u m n s \ V a r s t a < / K e y > < / a : K e y > < a : V a l u e   i : t y p e = " M e a s u r e G r i d N o d e V i e w S t a t e " > < C o l u m n > 1 2 < / C o l u m n > < L a y e d O u t > t r u e < / L a y e d O u t > < / a : V a l u e > < / a : K e y V a l u e O f D i a g r a m O b j e c t K e y a n y T y p e z b w N T n L X > < a : K e y V a l u e O f D i a g r a m O b j e c t K e y a n y T y p e z b w N T n L X > < a : K e y > < K e y > C o l u m n s \ S t a r e   c i v i l a < / K e y > < / a : K e y > < a : V a l u e   i : t y p e = " M e a s u r e G r i d N o d e V i e w S t a t e " > < C o l u m n > 1 3 < / C o l u m n > < L a y e d O u t > t r u e < / L a y e d O u t > < / a : V a l u e > < / a : K e y V a l u e O f D i a g r a m O b j e c t K e y a n y T y p e z b w N T n L X > < a : K e y V a l u e O f D i a g r a m O b j e c t K e y a n y T y p e z b w N T n L X > < a : K e y > < K e y > C o l u m n s \ N r _ c o p i i < / K e y > < / a : K e y > < a : V a l u e   i : t y p e = " M e a s u r e G r i d N o d e V i e w S t a t e " > < C o l u m n > 1 4 < / C o l u m n > < L a y e d O u t > t r u e < / L a y e d O u t > < / a : V a l u e > < / a : K e y V a l u e O f D i a g r a m O b j e c t K e y a n y T y p e z b w N T n L X > < a : K e y V a l u e O f D i a g r a m O b j e c t K e y a n y T y p e z b w N T n L X > < a : K e y > < K e y > C o l u m n s \ S t u d i i < / K e y > < / a : K e y > < a : V a l u e   i : t y p e = " M e a s u r e G r i d N o d e V i e w S t a t e " > < C o l u m n > 1 5 < / C o l u m n > < L a y e d O u t > t r u e < / L a y e d O u t > < / a : V a l u e > < / a : K e y V a l u e O f D i a g r a m O b j e c t K e y a n y T y p e z b w N T n L X > < a : K e y V a l u e O f D i a g r a m O b j e c t K e y a n y T y p e z b w N T n L X > < a : K e y > < K e y > C o l u m n s \ O c u p a t i e < / K e y > < / a : K e y > < a : V a l u e   i : t y p e = " M e a s u r e G r i d N o d e V i e w S t a t e " > < C o l u m n > 1 6 < / C o l u m n > < L a y e d O u t > t r u e < / L a y e d O u t > < / a : V a l u e > < / a : K e y V a l u e O f D i a g r a m O b j e c t K e y a n y T y p e z b w N T n L X > < a : K e y V a l u e O f D i a g r a m O b j e c t K e y a n y T y p e z b w N T n L X > < a : K e y > < K e y > C o l u m n s \ F u n c t i e < / K e y > < / a : K e y > < a : V a l u e   i : t y p e = " M e a s u r e G r i d N o d e V i e w S t a t e " > < C o l u m n > 1 7 < / C o l u m n > < L a y e d O u t > t r u e < / L a y e d O u t > < / a : V a l u e > < / a : K e y V a l u e O f D i a g r a m O b j e c t K e y a n y T y p e z b w N T n L X > < a : K e y V a l u e O f D i a g r a m O b j e c t K e y a n y T y p e z b w N T n L X > < a : K e y > < K e y > C o l u m n s \ V e n i t   m e d i u   l u n a r < / K e y > < / a : K e y > < a : V a l u e   i : t y p e = " M e a s u r e G r i d N o d e V i e w S t a t e " > < C o l u m n > 1 8 < / C o l u m n > < L a y e d O u t > t r u e < / L a y e d O u t > < / a : V a l u e > < / a : K e y V a l u e O f D i a g r a m O b j e c t K e y a n y T y p e z b w N T n L X > < a : K e y V a l u e O f D i a g r a m O b j e c t K e y a n y T y p e z b w N T n L X > < a : K e y > < K e y > C o l u m n s \ r e l _ L o c a l i t a t e _ n u m e < / K e y > < / a : K e y > < a : V a l u e   i : t y p e = " M e a s u r e G r i d N o d e V i e w S t a t e " > < C o l u m n > 1 9 < / C o l u m n > < L a y e d O u t > t r u e < / L a y e d O u t > < / a : V a l u e > < / a : K e y V a l u e O f D i a g r a m O b j e c t K e y a n y T y p e z b w N T n L X > < a : K e y V a l u e O f D i a g r a m O b j e c t K e y a n y T y p e z b w N T n L X > < a : K e y > < K e y > C o l u m n s \ r e l _ J u d e t _ d e n < / K e y > < / a : K e y > < a : V a l u e   i : t y p e = " M e a s u r e G r i d N o d e V i e w S t a t e " > < C o l u m n > 2 0 < / C o l u m n > < L a y e d O u t > t r u e < / L a y e d O u t > < / a : V a l u e > < / a : K e y V a l u e O f D i a g r a m O b j e c t K e y a n y T y p e z b w N T n L X > < a : K e y V a l u e O f D i a g r a m O b j e c t K e y a n y T y p e z b w N T n L X > < a : K e y > < K e y > C o l u m n s \ r e l _ R e g i u n e _ d e n < / K e y > < / a : K e y > < a : V a l u e   i : t y p e = " M e a s u r e G r i d N o d e V i e w S t a t e " > < C o l u m n > 2 1 < / C o l u m n > < L a y e d O u t > t r u e < / L a y e d O u t > < / a : V a l u e > < / a : K e y V a l u e O f D i a g r a m O b j e c t K e y a n y T y p e z b w N T n L X > < a : K e y V a l u e O f D i a g r a m O b j e c t K e y a n y T y p e z b w N T n L X > < a : K e y > < K e y > L i n k s \ & l t ; C o l u m n s \ S u m   o f   C o d _ u t i l i z & g t ; - & l t ; M e a s u r e s \ C o d _ u t i l i z & g t ; < / K e y > < / a : K e y > < a : V a l u e   i : t y p e = " M e a s u r e G r i d V i e w S t a t e I D i a g r a m L i n k " / > < / a : K e y V a l u e O f D i a g r a m O b j e c t K e y a n y T y p e z b w N T n L X > < a : K e y V a l u e O f D i a g r a m O b j e c t K e y a n y T y p e z b w N T n L X > < a : K e y > < K e y > L i n k s \ & l t ; C o l u m n s \ S u m   o f   C o d _ u t i l i z & g t ; - & l t ; M e a s u r e s \ C o d _ u t i l i z & g t ; \ C O L U M N < / K e y > < / a : K e y > < a : V a l u e   i : t y p e = " M e a s u r e G r i d V i e w S t a t e I D i a g r a m L i n k E n d p o i n t " / > < / a : K e y V a l u e O f D i a g r a m O b j e c t K e y a n y T y p e z b w N T n L X > < a : K e y V a l u e O f D i a g r a m O b j e c t K e y a n y T y p e z b w N T n L X > < a : K e y > < K e y > L i n k s \ & l t ; C o l u m n s \ S u m   o f   C o d _ u t i l i z & g t ; - & l t ; M e a s u r e s \ C o d _ u t i l i z & g t ; \ M E A S U R E < / K e y > < / a : K e y > < a : V a l u e   i : t y p e = " M e a s u r e G r i d V i e w S t a t e I D i a g r a m L i n k E n d p o i n t " / > < / a : K e y V a l u e O f D i a g r a m O b j e c t K e y a n y T y p e z b w N T n L X > < a : K e y V a l u e O f D i a g r a m O b j e c t K e y a n y T y p e z b w N T n L X > < a : K e y > < K e y > L i n k s \ & l t ; C o l u m n s \ C o u n t   o f   C o d _ u t i l i z & g t ; - & l t ; M e a s u r e s \ C o d _ u t i l i z & g t ; < / K e y > < / a : K e y > < a : V a l u e   i : t y p e = " M e a s u r e G r i d V i e w S t a t e I D i a g r a m L i n k " / > < / a : K e y V a l u e O f D i a g r a m O b j e c t K e y a n y T y p e z b w N T n L X > < a : K e y V a l u e O f D i a g r a m O b j e c t K e y a n y T y p e z b w N T n L X > < a : K e y > < K e y > L i n k s \ & l t ; C o l u m n s \ C o u n t   o f   C o d _ u t i l i z & g t ; - & l t ; M e a s u r e s \ C o d _ u t i l i z & g t ; \ C O L U M N < / K e y > < / a : K e y > < a : V a l u e   i : t y p e = " M e a s u r e G r i d V i e w S t a t e I D i a g r a m L i n k E n d p o i n t " / > < / a : K e y V a l u e O f D i a g r a m O b j e c t K e y a n y T y p e z b w N T n L X > < a : K e y V a l u e O f D i a g r a m O b j e c t K e y a n y T y p e z b w N T n L X > < a : K e y > < K e y > L i n k s \ & l t ; C o l u m n s \ C o u n t   o f   C o d _ u t i l i z & g t ; - & l t ; M e a s u r e s \ C o d _ u t i l i z & g t ; \ M E A S U R E < / K e y > < / a : K e y > < a : V a l u e   i : t y p e = " M e a s u r e G r i d V i e w S t a t e I D i a g r a m L i n k E n d p o i n t " / > < / a : K e y V a l u e O f D i a g r a m O b j e c t K e y a n y T y p e z b w N T n L X > < / V i e w S t a t e s > < / D i a g r a m M a n a g e r . S e r i a l i z a b l e D i a g r a m > < D i a g r a m M a n a g e r . S e r i a l i z a b l e D i a g r a m > < A d a p t e r   i : t y p e = " M e a s u r e D i a g r a m S a n d b o x A d a p t e r " > < T a b l e N a m e > J u d e t e 1 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 J u d e t e 1 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 C o l u m n s \ J u d e t _ c o d < / K e y > < / D i a g r a m O b j e c t K e y > < D i a g r a m O b j e c t K e y > < K e y > C o l u m n s \ J u d e t _ d e n < / K e y > < / D i a g r a m O b j e c t K e y > < D i a g r a m O b j e c t K e y > < K e y > C o l u m n s \ J u d e t _ n r _ l o c < / K e y > < / D i a g r a m O b j e c t K e y > < D i a g r a m O b j e c t K e y > < K e y > C o l u m n s \ J u d e t _ s u p r a f a t a < / K e y > < / D i a g r a m O b j e c t K e y > < D i a g r a m O b j e c t K e y > < K e y > C o l u m n s \ J u d e t _ r a t a _ s o m a j < / K e y > < / D i a g r a m O b j e c t K e y > < D i a g r a m O b j e c t K e y > < K e y > C o l u m n s \ J u d e t _ s a l _ m e d i u < / K e y > < / D i a g r a m O b j e c t K e y > < D i a g r a m O b j e c t K e y > < K e y > C o l u m n s \ J u d e t _ r a t a _ a n a l f e b e t i s m < / K e y > < / D i a g r a m O b j e c t K e y > < D i a g r a m O b j e c t K e y > < K e y > C o l u m n s \ R e g i u n e _ c o d 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 C o l u m n s \ J u d e t _ c o d < / K e y > < / a : K e y > < a : V a l u e   i : t y p e = " M e a s u r e G r i d N o d e V i e w S t a t e " > < L a y e d O u t > t r u e < / L a y e d O u t > < / a : V a l u e > < / a : K e y V a l u e O f D i a g r a m O b j e c t K e y a n y T y p e z b w N T n L X > < a : K e y V a l u e O f D i a g r a m O b j e c t K e y a n y T y p e z b w N T n L X > < a : K e y > < K e y > C o l u m n s \ J u d e t _ d e n < / K e y > < / a : K e y > < a : V a l u e   i : t y p e = " M e a s u r e G r i d N o d e V i e w S t a t e " > < C o l u m n > 1 < / C o l u m n > < L a y e d O u t > t r u e < / L a y e d O u t > < / a : V a l u e > < / a : K e y V a l u e O f D i a g r a m O b j e c t K e y a n y T y p e z b w N T n L X > < a : K e y V a l u e O f D i a g r a m O b j e c t K e y a n y T y p e z b w N T n L X > < a : K e y > < K e y > C o l u m n s \ J u d e t _ n r _ l o c < / K e y > < / a : K e y > < a : V a l u e   i : t y p e = " M e a s u r e G r i d N o d e V i e w S t a t e " > < C o l u m n > 2 < / C o l u m n > < L a y e d O u t > t r u e < / L a y e d O u t > < / a : V a l u e > < / a : K e y V a l u e O f D i a g r a m O b j e c t K e y a n y T y p e z b w N T n L X > < a : K e y V a l u e O f D i a g r a m O b j e c t K e y a n y T y p e z b w N T n L X > < a : K e y > < K e y > C o l u m n s \ J u d e t _ s u p r a f a t a < / K e y > < / a : K e y > < a : V a l u e   i : t y p e = " M e a s u r e G r i d N o d e V i e w S t a t e " > < C o l u m n > 3 < / C o l u m n > < L a y e d O u t > t r u e < / L a y e d O u t > < / a : V a l u e > < / a : K e y V a l u e O f D i a g r a m O b j e c t K e y a n y T y p e z b w N T n L X > < a : K e y V a l u e O f D i a g r a m O b j e c t K e y a n y T y p e z b w N T n L X > < a : K e y > < K e y > C o l u m n s \ J u d e t _ r a t a _ s o m a j < / K e y > < / a : K e y > < a : V a l u e   i : t y p e = " M e a s u r e G r i d N o d e V i e w S t a t e " > < C o l u m n > 4 < / C o l u m n > < L a y e d O u t > t r u e < / L a y e d O u t > < / a : V a l u e > < / a : K e y V a l u e O f D i a g r a m O b j e c t K e y a n y T y p e z b w N T n L X > < a : K e y V a l u e O f D i a g r a m O b j e c t K e y a n y T y p e z b w N T n L X > < a : K e y > < K e y > C o l u m n s \ J u d e t _ s a l _ m e d i u < / K e y > < / a : K e y > < a : V a l u e   i : t y p e = " M e a s u r e G r i d N o d e V i e w S t a t e " > < C o l u m n > 5 < / C o l u m n > < L a y e d O u t > t r u e < / L a y e d O u t > < / a : V a l u e > < / a : K e y V a l u e O f D i a g r a m O b j e c t K e y a n y T y p e z b w N T n L X > < a : K e y V a l u e O f D i a g r a m O b j e c t K e y a n y T y p e z b w N T n L X > < a : K e y > < K e y > C o l u m n s \ J u d e t _ r a t a _ a n a l f e b e t i s m < / K e y > < / a : K e y > < a : V a l u e   i : t y p e = " M e a s u r e G r i d N o d e V i e w S t a t e " > < C o l u m n > 6 < / C o l u m n > < L a y e d O u t > t r u e < / L a y e d O u t > < / a : V a l u e > < / a : K e y V a l u e O f D i a g r a m O b j e c t K e y a n y T y p e z b w N T n L X > < a : K e y V a l u e O f D i a g r a m O b j e c t K e y a n y T y p e z b w N T n L X > < a : K e y > < K e y > C o l u m n s \ R e g i u n e _ c o d < / K e y > < / a : K e y > < a : V a l u e   i : t y p e = " M e a s u r e G r i d N o d e V i e w S t a t e " > < C o l u m n > 7 < / C o l u m n > < L a y e d O u t > t r u e < / L a y e d O u t > < / a : V a l u e > < / a : K e y V a l u e O f D i a g r a m O b j e c t K e y a n y T y p e z b w N T n L X > < / V i e w S t a t e s > < / D i a g r a m M a n a g e r . S e r i a l i z a b l e D i a g r a m > < D i a g r a m M a n a g e r . S e r i a l i z a b l e D i a g r a m > < A d a p t e r   i : t y p e = " M e a s u r e D i a g r a m S a n d b o x A d a p t e r " > < T a b l e N a m e > C a t e g o r i i P r o d u s e 1 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 C a t e g o r i i P r o d u s e 1 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 C o l u m n s \ C a t e g o r i e _ c o d < / K e y > < / D i a g r a m O b j e c t K e y > < D i a g r a m O b j e c t K e y > < K e y > C o l u m n s \ C a t e g o r i e _ d e n u m i r e < / K e y > < / D i a g r a m O b j e c t K e y > < D i a g r a m O b j e c t K e y > < K e y > C o l u m n s \ D e p a r t a m e n t _ c o d 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 C o l u m n s \ C a t e g o r i e _ c o d < / K e y > < / a : K e y > < a : V a l u e   i : t y p e = " M e a s u r e G r i d N o d e V i e w S t a t e " > < L a y e d O u t > t r u e < / L a y e d O u t > < / a : V a l u e > < / a : K e y V a l u e O f D i a g r a m O b j e c t K e y a n y T y p e z b w N T n L X > < a : K e y V a l u e O f D i a g r a m O b j e c t K e y a n y T y p e z b w N T n L X > < a : K e y > < K e y > C o l u m n s \ C a t e g o r i e _ d e n u m i r e < / K e y > < / a : K e y > < a : V a l u e   i : t y p e = " M e a s u r e G r i d N o d e V i e w S t a t e " > < C o l u m n > 1 < / C o l u m n > < L a y e d O u t > t r u e < / L a y e d O u t > < / a : V a l u e > < / a : K e y V a l u e O f D i a g r a m O b j e c t K e y a n y T y p e z b w N T n L X > < a : K e y V a l u e O f D i a g r a m O b j e c t K e y a n y T y p e z b w N T n L X > < a : K e y > < K e y > C o l u m n s \ D e p a r t a m e n t _ c o d < / K e y > < / a : K e y > < a : V a l u e   i : t y p e = " M e a s u r e G r i d N o d e V i e w S t a t e " > < C o l u m n > 2 < / C o l u m n > < L a y e d O u t > t r u e < / L a y e d O u t > < / a : V a l u e > < / a : K e y V a l u e O f D i a g r a m O b j e c t K e y a n y T y p e z b w N T n L X > < / V i e w S t a t e s > < / D i a g r a m M a n a g e r . S e r i a l i z a b l e D i a g r a m > < D i a g r a m M a n a g e r . S e r i a l i z a b l e D i a g r a m > < A d a p t e r   i : t y p e = " M e a s u r e D i a g r a m S a n d b o x A d a p t e r " > < T a b l e N a m e > L o c a l i t a t i 1 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 L o c a l i t a t i 1 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 C o l u m n s \ L o c a l i t a t e _ c o d < / K e y > < / D i a g r a m O b j e c t K e y > < D i a g r a m O b j e c t K e y > < K e y > C o l u m n s \ L o c a l i t a t e _ n u m e < / K e y > < / D i a g r a m O b j e c t K e y > < D i a g r a m O b j e c t K e y > < K e y > C o l u m n s \ T i p L o c a l i t a t e < / K e y > < / D i a g r a m O b j e c t K e y > < D i a g r a m O b j e c t K e y > < K e y > C o l u m n s \ J u d e t _ c o d < / K e y > < / D i a g r a m O b j e c t K e y > < D i a g r a m O b j e c t K e y > < K e y > C o l u m n s \ L o c a l i t a t e _ s u p r a f a t a < / K e y > < / D i a g r a m O b j e c t K e y > < D i a g r a m O b j e c t K e y > < K e y > C o l u m n s \ L o c a l i t a t e _ p o p u l a t i e < / K e y > < / D i a g r a m O b j e c t K e y > < D i a g r a m O b j e c t K e y > < K e y > C o l u m n s \ L o c a l i t a t e _ r a t a _ s o m a j < / K e y > < / D i a g r a m O b j e c t K e y > < D i a g r a m O b j e c t K e y > < K e y > C o l u m n s \ L o c a l i t a t e _ r a t a _ a n a l f a b e t i s m < / 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 C o l u m n s \ L o c a l i t a t e _ c o d < / K e y > < / a : K e y > < a : V a l u e   i : t y p e = " M e a s u r e G r i d N o d e V i e w S t a t e " > < L a y e d O u t > t r u e < / L a y e d O u t > < / a : V a l u e > < / a : K e y V a l u e O f D i a g r a m O b j e c t K e y a n y T y p e z b w N T n L X > < a : K e y V a l u e O f D i a g r a m O b j e c t K e y a n y T y p e z b w N T n L X > < a : K e y > < K e y > C o l u m n s \ L o c a l i t a t e _ n u m e < / K e y > < / a : K e y > < a : V a l u e   i : t y p e = " M e a s u r e G r i d N o d e V i e w S t a t e " > < C o l u m n > 1 < / C o l u m n > < L a y e d O u t > t r u e < / L a y e d O u t > < / a : V a l u e > < / a : K e y V a l u e O f D i a g r a m O b j e c t K e y a n y T y p e z b w N T n L X > < a : K e y V a l u e O f D i a g r a m O b j e c t K e y a n y T y p e z b w N T n L X > < a : K e y > < K e y > C o l u m n s \ T i p L o c a l i t a t e < / K e y > < / a : K e y > < a : V a l u e   i : t y p e = " M e a s u r e G r i d N o d e V i e w S t a t e " > < C o l u m n > 2 < / C o l u m n > < L a y e d O u t > t r u e < / L a y e d O u t > < / a : V a l u e > < / a : K e y V a l u e O f D i a g r a m O b j e c t K e y a n y T y p e z b w N T n L X > < a : K e y V a l u e O f D i a g r a m O b j e c t K e y a n y T y p e z b w N T n L X > < a : K e y > < K e y > C o l u m n s \ J u d e t _ c o d < / K e y > < / a : K e y > < a : V a l u e   i : t y p e = " M e a s u r e G r i d N o d e V i e w S t a t e " > < C o l u m n > 3 < / C o l u m n > < L a y e d O u t > t r u e < / L a y e d O u t > < / a : V a l u e > < / a : K e y V a l u e O f D i a g r a m O b j e c t K e y a n y T y p e z b w N T n L X > < a : K e y V a l u e O f D i a g r a m O b j e c t K e y a n y T y p e z b w N T n L X > < a : K e y > < K e y > C o l u m n s \ L o c a l i t a t e _ s u p r a f a t a < / K e y > < / a : K e y > < a : V a l u e   i : t y p e = " M e a s u r e G r i d N o d e V i e w S t a t e " > < C o l u m n > 4 < / C o l u m n > < L a y e d O u t > t r u e < / L a y e d O u t > < / a : V a l u e > < / a : K e y V a l u e O f D i a g r a m O b j e c t K e y a n y T y p e z b w N T n L X > < a : K e y V a l u e O f D i a g r a m O b j e c t K e y a n y T y p e z b w N T n L X > < a : K e y > < K e y > C o l u m n s \ L o c a l i t a t e _ p o p u l a t i e < / K e y > < / a : K e y > < a : V a l u e   i : t y p e = " M e a s u r e G r i d N o d e V i e w S t a t e " > < C o l u m n > 5 < / C o l u m n > < L a y e d O u t > t r u e < / L a y e d O u t > < / a : V a l u e > < / a : K e y V a l u e O f D i a g r a m O b j e c t K e y a n y T y p e z b w N T n L X > < a : K e y V a l u e O f D i a g r a m O b j e c t K e y a n y T y p e z b w N T n L X > < a : K e y > < K e y > C o l u m n s \ L o c a l i t a t e _ r a t a _ s o m a j < / K e y > < / a : K e y > < a : V a l u e   i : t y p e = " M e a s u r e G r i d N o d e V i e w S t a t e " > < C o l u m n > 6 < / C o l u m n > < L a y e d O u t > t r u e < / L a y e d O u t > < / a : V a l u e > < / a : K e y V a l u e O f D i a g r a m O b j e c t K e y a n y T y p e z b w N T n L X > < a : K e y V a l u e O f D i a g r a m O b j e c t K e y a n y T y p e z b w N T n L X > < a : K e y > < K e y > C o l u m n s \ L o c a l i t a t e _ r a t a _ a n a l f a b e t i s m < / K e y > < / a : K e y > < a : V a l u e   i : t y p e = " M e a s u r e G r i d N o d e V i e w S t a t e " > < C o l u m n > 7 < / C o l u m n > < L a y e d O u t > t r u e < / L a y e d O u t > < / a : V a l u e > < / a : K e y V a l u e O f D i a g r a m O b j e c t K e y a n y T y p e z b w N T n L X > < / V i e w S t a t e s > < / D i a g r a m M a n a g e r . S e r i a l i z a b l e D i a g r a m > < D i a g r a m M a n a g e r . S e r i a l i z a b l e D i a g r a m > < A d a p t e r   i : t y p e = " M e a s u r e D i a g r a m S a n d b o x A d a p t e r " > < T a b l e N a m e > P r o d u s e 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 P r o d u s e 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 C o l u m n s \ C o d _ p r o d u s < / K e y > < / D i a g r a m O b j e c t K e y > < D i a g r a m O b j e c t K e y > < K e y > C o l u m n s \ D e n _ p r o d u s < / K e y > < / D i a g r a m O b j e c t K e y > < D i a g r a m O b j e c t K e y > < K e y > C o l u m n s \ S u b c a t _ c o d < / K e y > < / D i a g r a m O b j e c t K e y > < D i a g r a m O b j e c t K e y > < K e y > C o l u m n s \ T i p _ p r o d u s < / K e y > < / D i a g r a m O b j e c t K e y > < D i a g r a m O b j e c t K e y > < K e y > C o l u m n s \ I n a l t i m e _ t o c < / K e y > < / D i a g r a m O b j e c t K e y > < D i a g r a m O b j e c t K e y > < K e y > C o l u m n s \ I n a t i m e _ p l a t f o r m a < / K e y > < / D i a g r a m O b j e c t K e y > < D i a g r a m O b j e c t K e y > < K e y > C o l u m n s \ M a r i m e < / K e y > < / D i a g r a m O b j e c t K e y > < D i a g r a m O b j e c t K e y > < K e y > C o l u m n s \ C u l o a r e < / K e y > < / D i a g r a m O b j e c t K e y > < D i a g r a m O b j e c t K e y > < K e y > C o l u m n s \ M a t e r i t a l _ e x t e r i o r < / K e y > < / D i a g r a m O b j e c t K e y > < D i a g r a m O b j e c t K e y > < K e y > C o l u m n s \ M a t e r i a l   i n t e r i o r < / K e y > < / D i a g r a m O b j e c t K e y > < D i a g r a m O b j e c t K e y > < K e y > C o l u m n s \ M a t e r i a l _ t a l p a < / K e y > < / D i a g r a m O b j e c t K e y > < D i a g r a m O b j e c t K e y > < K e y > C o l u m n s \ P r e t U n i t a r < / K e y > < / D i a g r a m O b j e c t K e y > < D i a g r a m O b j e c t K e y > < K e y > C o l u m n s \ G r e u t a t e   n e t a 1 < / K e y > < / D i a g r a m O b j e c t K e y > < D i a g r a m O b j e c t K e y > < K e y > C o l u m n s \ P r e t U n i t a r 1 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 C o l u m n s \ C o d _ p r o d u s < / K e y > < / a : K e y > < a : V a l u e   i : t y p e = " M e a s u r e G r i d N o d e V i e w S t a t e " > < L a y e d O u t > t r u e < / L a y e d O u t > < / a : V a l u e > < / a : K e y V a l u e O f D i a g r a m O b j e c t K e y a n y T y p e z b w N T n L X > < a : K e y V a l u e O f D i a g r a m O b j e c t K e y a n y T y p e z b w N T n L X > < a : K e y > < K e y > C o l u m n s \ D e n _ p r o d u s < / K e y > < / a : K e y > < a : V a l u e   i : t y p e = " M e a s u r e G r i d N o d e V i e w S t a t e " > < C o l u m n > 1 < / C o l u m n > < L a y e d O u t > t r u e < / L a y e d O u t > < / a : V a l u e > < / a : K e y V a l u e O f D i a g r a m O b j e c t K e y a n y T y p e z b w N T n L X > < a : K e y V a l u e O f D i a g r a m O b j e c t K e y a n y T y p e z b w N T n L X > < a : K e y > < K e y > C o l u m n s \ S u b c a t _ c o d < / K e y > < / a : K e y > < a : V a l u e   i : t y p e = " M e a s u r e G r i d N o d e V i e w S t a t e " > < C o l u m n > 2 < / C o l u m n > < L a y e d O u t > t r u e < / L a y e d O u t > < / a : V a l u e > < / a : K e y V a l u e O f D i a g r a m O b j e c t K e y a n y T y p e z b w N T n L X > < a : K e y V a l u e O f D i a g r a m O b j e c t K e y a n y T y p e z b w N T n L X > < a : K e y > < K e y > C o l u m n s \ T i p _ p r o d u s < / K e y > < / a : K e y > < a : V a l u e   i : t y p e = " M e a s u r e G r i d N o d e V i e w S t a t e " > < C o l u m n > 3 < / C o l u m n > < L a y e d O u t > t r u e < / L a y e d O u t > < / a : V a l u e > < / a : K e y V a l u e O f D i a g r a m O b j e c t K e y a n y T y p e z b w N T n L X > < a : K e y V a l u e O f D i a g r a m O b j e c t K e y a n y T y p e z b w N T n L X > < a : K e y > < K e y > C o l u m n s \ I n a l t i m e _ t o c < / K e y > < / a : K e y > < a : V a l u e   i : t y p e = " M e a s u r e G r i d N o d e V i e w S t a t e " > < C o l u m n > 4 < / C o l u m n > < L a y e d O u t > t r u e < / L a y e d O u t > < / a : V a l u e > < / a : K e y V a l u e O f D i a g r a m O b j e c t K e y a n y T y p e z b w N T n L X > < a : K e y V a l u e O f D i a g r a m O b j e c t K e y a n y T y p e z b w N T n L X > < a : K e y > < K e y > C o l u m n s \ I n a t i m e _ p l a t f o r m a < / K e y > < / a : K e y > < a : V a l u e   i : t y p e = " M e a s u r e G r i d N o d e V i e w S t a t e " > < C o l u m n > 5 < / C o l u m n > < L a y e d O u t > t r u e < / L a y e d O u t > < / a : V a l u e > < / a : K e y V a l u e O f D i a g r a m O b j e c t K e y a n y T y p e z b w N T n L X > < a : K e y V a l u e O f D i a g r a m O b j e c t K e y a n y T y p e z b w N T n L X > < a : K e y > < K e y > C o l u m n s \ M a r i m e < / K e y > < / a : K e y > < a : V a l u e   i : t y p e = " M e a s u r e G r i d N o d e V i e w S t a t e " > < C o l u m n > 6 < / C o l u m n > < L a y e d O u t > t r u e < / L a y e d O u t > < / a : V a l u e > < / a : K e y V a l u e O f D i a g r a m O b j e c t K e y a n y T y p e z b w N T n L X > < a : K e y V a l u e O f D i a g r a m O b j e c t K e y a n y T y p e z b w N T n L X > < a : K e y > < K e y > C o l u m n s \ C u l o a r e < / K e y > < / a : K e y > < a : V a l u e   i : t y p e = " M e a s u r e G r i d N o d e V i e w S t a t e " > < C o l u m n > 7 < / C o l u m n > < L a y e d O u t > t r u e < / L a y e d O u t > < / a : V a l u e > < / a : K e y V a l u e O f D i a g r a m O b j e c t K e y a n y T y p e z b w N T n L X > < a : K e y V a l u e O f D i a g r a m O b j e c t K e y a n y T y p e z b w N T n L X > < a : K e y > < K e y > C o l u m n s \ M a t e r i t a l _ e x t e r i o r < / K e y > < / a : K e y > < a : V a l u e   i : t y p e = " M e a s u r e G r i d N o d e V i e w S t a t e " > < C o l u m n > 8 < / C o l u m n > < L a y e d O u t > t r u e < / L a y e d O u t > < / a : V a l u e > < / a : K e y V a l u e O f D i a g r a m O b j e c t K e y a n y T y p e z b w N T n L X > < a : K e y V a l u e O f D i a g r a m O b j e c t K e y a n y T y p e z b w N T n L X > < a : K e y > < K e y > C o l u m n s \ M a t e r i a l   i n t e r i o r < / K e y > < / a : K e y > < a : V a l u e   i : t y p e = " M e a s u r e G r i d N o d e V i e w S t a t e " > < C o l u m n > 9 < / C o l u m n > < L a y e d O u t > t r u e < / L a y e d O u t > < / a : V a l u e > < / a : K e y V a l u e O f D i a g r a m O b j e c t K e y a n y T y p e z b w N T n L X > < a : K e y V a l u e O f D i a g r a m O b j e c t K e y a n y T y p e z b w N T n L X > < a : K e y > < K e y > C o l u m n s \ M a t e r i a l _ t a l p a < / K e y > < / a : K e y > < a : V a l u e   i : t y p e = " M e a s u r e G r i d N o d e V i e w S t a t e " > < C o l u m n > 1 0 < / C o l u m n > < L a y e d O u t > t r u e < / L a y e d O u t > < / a : V a l u e > < / a : K e y V a l u e O f D i a g r a m O b j e c t K e y a n y T y p e z b w N T n L X > < a : K e y V a l u e O f D i a g r a m O b j e c t K e y a n y T y p e z b w N T n L X > < a : K e y > < K e y > C o l u m n s \ P r e t U n i t a r < / K e y > < / a : K e y > < a : V a l u e   i : t y p e = " M e a s u r e G r i d N o d e V i e w S t a t e " > < C o l u m n > 1 1 < / C o l u m n > < L a y e d O u t > t r u e < / L a y e d O u t > < / a : V a l u e > < / a : K e y V a l u e O f D i a g r a m O b j e c t K e y a n y T y p e z b w N T n L X > < a : K e y V a l u e O f D i a g r a m O b j e c t K e y a n y T y p e z b w N T n L X > < a : K e y > < K e y > C o l u m n s \ G r e u t a t e   n e t a 1 < / K e y > < / a : K e y > < a : V a l u e   i : t y p e = " M e a s u r e G r i d N o d e V i e w S t a t e " > < C o l u m n > 1 2 < / C o l u m n > < L a y e d O u t > t r u e < / L a y e d O u t > < / a : V a l u e > < / a : K e y V a l u e O f D i a g r a m O b j e c t K e y a n y T y p e z b w N T n L X > < a : K e y V a l u e O f D i a g r a m O b j e c t K e y a n y T y p e z b w N T n L X > < a : K e y > < K e y > C o l u m n s \ P r e t U n i t a r 1 < / K e y > < / a : K e y > < a : V a l u e   i : t y p e = " M e a s u r e G r i d N o d e V i e w S t a t e " > < C o l u m n > 1 3 < / C o l u m n > < L a y e d O u t > t r u e < / L a y e d O u t > < / a : V a l u e > < / a : K e y V a l u e O f D i a g r a m O b j e c t K e y a n y T y p e z b w N T n L X > < / V i e w S t a t e s > < / D i a g r a m M a n a g e r . S e r i a l i z a b l e D i a g r a m > < D i a g r a m M a n a g e r . S e r i a l i z a b l e D i a g r a m > < A d a p t e r   i : t y p e = " M e a s u r e D i a g r a m S a n d b o x A d a p t e r " > < T a b l e N a m e > C o m e n z i 1 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 C o m e n z i 1 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 C o d _ u t i l i z   2 < / K e y > < / D i a g r a m O b j e c t K e y > < D i a g r a m O b j e c t K e y > < K e y > M e a s u r e s \ S u m   o f   C o d _ u t i l i z   2 \ T a g I n f o \ F o r m u l a < / K e y > < / D i a g r a m O b j e c t K e y > < D i a g r a m O b j e c t K e y > < K e y > M e a s u r e s \ S u m   o f   C o d _ u t i l i z   2 \ T a g I n f o \ V a l u e < / K e y > < / D i a g r a m O b j e c t K e y > < D i a g r a m O b j e c t K e y > < K e y > M e a s u r e s \ C o u n t   o f   C o d _ u t i l i z   2 < / K e y > < / D i a g r a m O b j e c t K e y > < D i a g r a m O b j e c t K e y > < K e y > M e a s u r e s \ C o u n t   o f   C o d _ u t i l i z   2 \ T a g I n f o \ F o r m u l a < / K e y > < / D i a g r a m O b j e c t K e y > < D i a g r a m O b j e c t K e y > < K e y > M e a s u r e s \ C o u n t   o f   C o d _ u t i l i z   2 \ T a g I n f o \ V a l u e < / K e y > < / D i a g r a m O b j e c t K e y > < D i a g r a m O b j e c t K e y > < K e y > M e a s u r e s \ t o t a l _ n u m b _ o r d e r _ a l l T i m e < / K e y > < / D i a g r a m O b j e c t K e y > < D i a g r a m O b j e c t K e y > < K e y > M e a s u r e s \ t o t a l _ n u m b _ o r d e r _ a l l T i m e \ T a g I n f o \ F o r m u l a < / K e y > < / D i a g r a m O b j e c t K e y > < D i a g r a m O b j e c t K e y > < K e y > M e a s u r e s \ t o t a l _ n u m b _ o r d e r _ a l l T i m e \ T a g I n f o \ V a l u e < / K e y > < / D i a g r a m O b j e c t K e y > < D i a g r a m O b j e c t K e y > < K e y > C o l u m n s \ C o d _ u t i l i z < / K e y > < / D i a g r a m O b j e c t K e y > < D i a g r a m O b j e c t K e y > < K e y > C o l u m n s \ T i m p _ i d < / K e y > < / D i a g r a m O b j e c t K e y > < D i a g r a m O b j e c t K e y > < K e y > C o l u m n s \ C o d P r o d u s < / K e y > < / D i a g r a m O b j e c t K e y > < D i a g r a m O b j e c t K e y > < K e y > C o l u m n s \ T i p _ p l a t a < / K e y > < / D i a g r a m O b j e c t K e y > < D i a g r a m O b j e c t K e y > < K e y > C o l u m n s \ t i p _ t r a n s p o r t < / K e y > < / D i a g r a m O b j e c t K e y > < D i a g r a m O b j e c t K e y > < K e y > C o l u m n s \ P r o m o t i e _ c o d < / K e y > < / D i a g r a m O b j e c t K e y > < D i a g r a m O b j e c t K e y > < K e y > C o l u m n s \ c o s t _ t r a n s p o r t < / K e y > < / D i a g r a m O b j e c t K e y > < D i a g r a m O b j e c t K e y > < K e y > C o l u m n s \ N r _ b u c _ c o m < / K e y > < / D i a g r a m O b j e c t K e y > < D i a g r a m O b j e c t K e y > < K e y > C o l u m n s \ V a l _ C o m < / K e y > < / D i a g r a m O b j e c t K e y > < D i a g r a m O b j e c t K e y > < K e y > C o l u m n s \ C o n f i r m a t a < / K e y > < / D i a g r a m O b j e c t K e y > < D i a g r a m O b j e c t K e y > < K e y > C o l u m n s \ F a c t u r a t a < / K e y > < / D i a g r a m O b j e c t K e y > < D i a g r a m O b j e c t K e y > < K e y > C o l u m n s \ V a l _ c o m a n d a < / K e y > < / D i a g r a m O b j e c t K e y > < D i a g r a m O b j e c t K e y > < K e y > C o l u m n s \ c l o n _ S u b c a t e g _ p r o d < / K e y > < / D i a g r a m O b j e c t K e y > < D i a g r a m O b j e c t K e y > < K e y > C o l u m n s \ c l o n _ c a t e g P r o d < / K e y > < / D i a g r a m O b j e c t K e y > < D i a g r a m O b j e c t K e y > < K e y > L i n k s \ & l t ; C o l u m n s \ S u m   o f   C o d _ u t i l i z   2 & g t ; - & l t ; M e a s u r e s \ C o d _ u t i l i z & g t ; < / K e y > < / D i a g r a m O b j e c t K e y > < D i a g r a m O b j e c t K e y > < K e y > L i n k s \ & l t ; C o l u m n s \ S u m   o f   C o d _ u t i l i z   2 & g t ; - & l t ; M e a s u r e s \ C o d _ u t i l i z & g t ; \ C O L U M N < / K e y > < / D i a g r a m O b j e c t K e y > < D i a g r a m O b j e c t K e y > < K e y > L i n k s \ & l t ; C o l u m n s \ S u m   o f   C o d _ u t i l i z   2 & g t ; - & l t ; M e a s u r e s \ C o d _ u t i l i z & g t ; \ M E A S U R E < / K e y > < / D i a g r a m O b j e c t K e y > < D i a g r a m O b j e c t K e y > < K e y > L i n k s \ & l t ; C o l u m n s \ C o u n t   o f   C o d _ u t i l i z   2 & g t ; - & l t ; M e a s u r e s \ C o d _ u t i l i z & g t ; < / K e y > < / D i a g r a m O b j e c t K e y > < D i a g r a m O b j e c t K e y > < K e y > L i n k s \ & l t ; C o l u m n s \ C o u n t   o f   C o d _ u t i l i z   2 & g t ; - & l t ; M e a s u r e s \ C o d _ u t i l i z & g t ; \ C O L U M N < / K e y > < / D i a g r a m O b j e c t K e y > < D i a g r a m O b j e c t K e y > < K e y > L i n k s \ & l t ; C o l u m n s \ C o u n t   o f   C o d _ u t i l i z   2 & g t ; - & l t ; M e a s u r e s \ C o d _ u t i l i z & g t ; \ M E A S U R E 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 4 < / F o c u s C o l u m n > < F o c u s R o w > 5 < / F o c u s R o w > < S e l e c t i o n E n d C o l u m n > 4 < / S e l e c t i o n E n d C o l u m n > < S e l e c t i o n E n d R o w > 5 < / S e l e c t i o n E n d R o w > < S e l e c t i o n S t a r t C o l u m n > 4 < / S e l e c t i o n S t a r t C o l u m n > < 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 C o d _ u t i l i z   2 < / K e y > < / a : K e y > < a : V a l u e   i : t y p e = " M e a s u r e G r i d N o d e V i e w S t a t e " > < L a y e d O u t > t r u e < / L a y e d O u t > < W a s U I I n v i s i b l e > t r u e < / W a s U I I n v i s i b l e > < / a : V a l u e > < / a : K e y V a l u e O f D i a g r a m O b j e c t K e y a n y T y p e z b w N T n L X > < a : K e y V a l u e O f D i a g r a m O b j e c t K e y a n y T y p e z b w N T n L X > < a : K e y > < K e y > M e a s u r e s \ S u m   o f   C o d _ u t i l i z   2 \ T a g I n f o \ F o r m u l a < / K e y > < / a : K e y > < a : V a l u e   i : t y p e = " M e a s u r e G r i d V i e w S t a t e I D i a g r a m T a g A d d i t i o n a l I n f o " / > < / a : K e y V a l u e O f D i a g r a m O b j e c t K e y a n y T y p e z b w N T n L X > < a : K e y V a l u e O f D i a g r a m O b j e c t K e y a n y T y p e z b w N T n L X > < a : K e y > < K e y > M e a s u r e s \ S u m   o f   C o d _ u t i l i z   2 \ T a g I n f o \ V a l u e < / K e y > < / a : K e y > < a : V a l u e   i : t y p e = " M e a s u r e G r i d V i e w S t a t e I D i a g r a m T a g A d d i t i o n a l I n f o " / > < / a : K e y V a l u e O f D i a g r a m O b j e c t K e y a n y T y p e z b w N T n L X > < a : K e y V a l u e O f D i a g r a m O b j e c t K e y a n y T y p e z b w N T n L X > < a : K e y > < K e y > M e a s u r e s \ C o u n t   o f   C o d _ u t i l i z   2 < / K e y > < / a : K e y > < a : V a l u e   i : t y p e = " M e a s u r e G r i d N o d e V i e w S t a t e " > < L a y e d O u t > t r u e < / L a y e d O u t > < W a s U I I n v i s i b l e > t r u e < / W a s U I I n v i s i b l e > < / a : V a l u e > < / a : K e y V a l u e O f D i a g r a m O b j e c t K e y a n y T y p e z b w N T n L X > < a : K e y V a l u e O f D i a g r a m O b j e c t K e y a n y T y p e z b w N T n L X > < a : K e y > < K e y > M e a s u r e s \ C o u n t   o f   C o d _ u t i l i z   2 \ T a g I n f o \ F o r m u l a < / K e y > < / a : K e y > < a : V a l u e   i : t y p e = " M e a s u r e G r i d V i e w S t a t e I D i a g r a m T a g A d d i t i o n a l I n f o " / > < / a : K e y V a l u e O f D i a g r a m O b j e c t K e y a n y T y p e z b w N T n L X > < a : K e y V a l u e O f D i a g r a m O b j e c t K e y a n y T y p e z b w N T n L X > < a : K e y > < K e y > M e a s u r e s \ C o u n t   o f   C o d _ u t i l i z   2 \ T a g I n f o \ V a l u e < / K e y > < / a : K e y > < a : V a l u e   i : t y p e = " M e a s u r e G r i d V i e w S t a t e I D i a g r a m T a g A d d i t i o n a l I n f o " / > < / a : K e y V a l u e O f D i a g r a m O b j e c t K e y a n y T y p e z b w N T n L X > < a : K e y V a l u e O f D i a g r a m O b j e c t K e y a n y T y p e z b w N T n L X > < a : K e y > < K e y > M e a s u r e s \ t o t a l _ n u m b _ o r d e r _ a l l T i m e < / K e y > < / a : K e y > < a : V a l u e   i : t y p e = " M e a s u r e G r i d N o d e V i e w S t a t e " > < L a y e d O u t > t r u e < / L a y e d O u t > < / a : V a l u e > < / a : K e y V a l u e O f D i a g r a m O b j e c t K e y a n y T y p e z b w N T n L X > < a : K e y V a l u e O f D i a g r a m O b j e c t K e y a n y T y p e z b w N T n L X > < a : K e y > < K e y > M e a s u r e s \ t o t a l _ n u m b _ o r d e r _ a l l T i m e \ T a g I n f o \ F o r m u l a < / K e y > < / a : K e y > < a : V a l u e   i : t y p e = " M e a s u r e G r i d V i e w S t a t e I D i a g r a m T a g A d d i t i o n a l I n f o " / > < / a : K e y V a l u e O f D i a g r a m O b j e c t K e y a n y T y p e z b w N T n L X > < a : K e y V a l u e O f D i a g r a m O b j e c t K e y a n y T y p e z b w N T n L X > < a : K e y > < K e y > M e a s u r e s \ t o t a l _ n u m b _ o r d e r _ a l l T i m e \ T a g I n f o \ V a l u e < / K e y > < / a : K e y > < a : V a l u e   i : t y p e = " M e a s u r e G r i d V i e w S t a t e I D i a g r a m T a g A d d i t i o n a l I n f o " / > < / a : K e y V a l u e O f D i a g r a m O b j e c t K e y a n y T y p e z b w N T n L X > < a : K e y V a l u e O f D i a g r a m O b j e c t K e y a n y T y p e z b w N T n L X > < a : K e y > < K e y > C o l u m n s \ C o d _ u t i l i z < / K e y > < / a : K e y > < a : V a l u e   i : t y p e = " M e a s u r e G r i d N o d e V i e w S t a t e " > < L a y e d O u t > t r u e < / L a y e d O u t > < / a : V a l u e > < / a : K e y V a l u e O f D i a g r a m O b j e c t K e y a n y T y p e z b w N T n L X > < a : K e y V a l u e O f D i a g r a m O b j e c t K e y a n y T y p e z b w N T n L X > < a : K e y > < K e y > C o l u m n s \ T i m p _ i d < / K e y > < / a : K e y > < a : V a l u e   i : t y p e = " M e a s u r e G r i d N o d e V i e w S t a t e " > < C o l u m n > 1 < / C o l u m n > < L a y e d O u t > t r u e < / L a y e d O u t > < / a : V a l u e > < / a : K e y V a l u e O f D i a g r a m O b j e c t K e y a n y T y p e z b w N T n L X > < a : K e y V a l u e O f D i a g r a m O b j e c t K e y a n y T y p e z b w N T n L X > < a : K e y > < K e y > C o l u m n s \ C o d P r o d u s < / K e y > < / a : K e y > < a : V a l u e   i : t y p e = " M e a s u r e G r i d N o d e V i e w S t a t e " > < C o l u m n > 2 < / C o l u m n > < L a y e d O u t > t r u e < / L a y e d O u t > < / a : V a l u e > < / a : K e y V a l u e O f D i a g r a m O b j e c t K e y a n y T y p e z b w N T n L X > < a : K e y V a l u e O f D i a g r a m O b j e c t K e y a n y T y p e z b w N T n L X > < a : K e y > < K e y > C o l u m n s \ T i p _ p l a t a < / K e y > < / a : K e y > < a : V a l u e   i : t y p e = " M e a s u r e G r i d N o d e V i e w S t a t e " > < C o l u m n > 3 < / C o l u m n > < L a y e d O u t > t r u e < / L a y e d O u t > < / a : V a l u e > < / a : K e y V a l u e O f D i a g r a m O b j e c t K e y a n y T y p e z b w N T n L X > < a : K e y V a l u e O f D i a g r a m O b j e c t K e y a n y T y p e z b w N T n L X > < a : K e y > < K e y > C o l u m n s \ t i p _ t r a n s p o r t < / K e y > < / a : K e y > < a : V a l u e   i : t y p e = " M e a s u r e G r i d N o d e V i e w S t a t e " > < C o l u m n > 4 < / C o l u m n > < L a y e d O u t > t r u e < / L a y e d O u t > < / a : V a l u e > < / a : K e y V a l u e O f D i a g r a m O b j e c t K e y a n y T y p e z b w N T n L X > < a : K e y V a l u e O f D i a g r a m O b j e c t K e y a n y T y p e z b w N T n L X > < a : K e y > < K e y > C o l u m n s \ P r o m o t i e _ c o d < / K e y > < / a : K e y > < a : V a l u e   i : t y p e = " M e a s u r e G r i d N o d e V i e w S t a t e " > < C o l u m n > 5 < / C o l u m n > < L a y e d O u t > t r u e < / L a y e d O u t > < / a : V a l u e > < / a : K e y V a l u e O f D i a g r a m O b j e c t K e y a n y T y p e z b w N T n L X > < a : K e y V a l u e O f D i a g r a m O b j e c t K e y a n y T y p e z b w N T n L X > < a : K e y > < K e y > C o l u m n s \ c o s t _ t r a n s p o r t < / K e y > < / a : K e y > < a : V a l u e   i : t y p e = " M e a s u r e G r i d N o d e V i e w S t a t e " > < C o l u m n > 6 < / C o l u m n > < L a y e d O u t > t r u e < / L a y e d O u t > < / a : V a l u e > < / a : K e y V a l u e O f D i a g r a m O b j e c t K e y a n y T y p e z b w N T n L X > < a : K e y V a l u e O f D i a g r a m O b j e c t K e y a n y T y p e z b w N T n L X > < a : K e y > < K e y > C o l u m n s \ N r _ b u c _ c o m < / K e y > < / a : K e y > < a : V a l u e   i : t y p e = " M e a s u r e G r i d N o d e V i e w S t a t e " > < C o l u m n > 7 < / C o l u m n > < L a y e d O u t > t r u e < / L a y e d O u t > < / a : V a l u e > < / a : K e y V a l u e O f D i a g r a m O b j e c t K e y a n y T y p e z b w N T n L X > < a : K e y V a l u e O f D i a g r a m O b j e c t K e y a n y T y p e z b w N T n L X > < a : K e y > < K e y > C o l u m n s \ V a l _ C o m < / K e y > < / a : K e y > < a : V a l u e   i : t y p e = " M e a s u r e G r i d N o d e V i e w S t a t e " > < C o l u m n > 8 < / C o l u m n > < L a y e d O u t > t r u e < / L a y e d O u t > < / a : V a l u e > < / a : K e y V a l u e O f D i a g r a m O b j e c t K e y a n y T y p e z b w N T n L X > < a : K e y V a l u e O f D i a g r a m O b j e c t K e y a n y T y p e z b w N T n L X > < a : K e y > < K e y > C o l u m n s \ C o n f i r m a t a < / K e y > < / a : K e y > < a : V a l u e   i : t y p e = " M e a s u r e G r i d N o d e V i e w S t a t e " > < C o l u m n > 9 < / C o l u m n > < L a y e d O u t > t r u e < / L a y e d O u t > < / a : V a l u e > < / a : K e y V a l u e O f D i a g r a m O b j e c t K e y a n y T y p e z b w N T n L X > < a : K e y V a l u e O f D i a g r a m O b j e c t K e y a n y T y p e z b w N T n L X > < a : K e y > < K e y > C o l u m n s \ F a c t u r a t a < / K e y > < / a : K e y > < a : V a l u e   i : t y p e = " M e a s u r e G r i d N o d e V i e w S t a t e " > < C o l u m n > 1 0 < / C o l u m n > < L a y e d O u t > t r u e < / L a y e d O u t > < / a : V a l u e > < / a : K e y V a l u e O f D i a g r a m O b j e c t K e y a n y T y p e z b w N T n L X > < a : K e y V a l u e O f D i a g r a m O b j e c t K e y a n y T y p e z b w N T n L X > < a : K e y > < K e y > C o l u m n s \ V a l _ c o m a n d a < / K e y > < / a : K e y > < a : V a l u e   i : t y p e = " M e a s u r e G r i d N o d e V i e w S t a t e " > < C o l u m n > 1 1 < / C o l u m n > < L a y e d O u t > t r u e < / L a y e d O u t > < / a : V a l u e > < / a : K e y V a l u e O f D i a g r a m O b j e c t K e y a n y T y p e z b w N T n L X > < a : K e y V a l u e O f D i a g r a m O b j e c t K e y a n y T y p e z b w N T n L X > < a : K e y > < K e y > C o l u m n s \ c l o n _ S u b c a t e g _ p r o d < / K e y > < / a : K e y > < a : V a l u e   i : t y p e = " M e a s u r e G r i d N o d e V i e w S t a t e " > < C o l u m n > 1 2 < / C o l u m n > < L a y e d O u t > t r u e < / L a y e d O u t > < / a : V a l u e > < / a : K e y V a l u e O f D i a g r a m O b j e c t K e y a n y T y p e z b w N T n L X > < a : K e y V a l u e O f D i a g r a m O b j e c t K e y a n y T y p e z b w N T n L X > < a : K e y > < K e y > C o l u m n s \ c l o n _ c a t e g P r o d < / K e y > < / a : K e y > < a : V a l u e   i : t y p e = " M e a s u r e G r i d N o d e V i e w S t a t e " > < C o l u m n > 1 3 < / C o l u m n > < L a y e d O u t > t r u e < / L a y e d O u t > < / a : V a l u e > < / a : K e y V a l u e O f D i a g r a m O b j e c t K e y a n y T y p e z b w N T n L X > < a : K e y V a l u e O f D i a g r a m O b j e c t K e y a n y T y p e z b w N T n L X > < a : K e y > < K e y > L i n k s \ & l t ; C o l u m n s \ S u m   o f   C o d _ u t i l i z   2 & g t ; - & l t ; M e a s u r e s \ C o d _ u t i l i z & g t ; < / K e y > < / a : K e y > < a : V a l u e   i : t y p e = " M e a s u r e G r i d V i e w S t a t e I D i a g r a m L i n k " / > < / a : K e y V a l u e O f D i a g r a m O b j e c t K e y a n y T y p e z b w N T n L X > < a : K e y V a l u e O f D i a g r a m O b j e c t K e y a n y T y p e z b w N T n L X > < a : K e y > < K e y > L i n k s \ & l t ; C o l u m n s \ S u m   o f   C o d _ u t i l i z   2 & g t ; - & l t ; M e a s u r e s \ C o d _ u t i l i z & g t ; \ C O L U M N < / K e y > < / a : K e y > < a : V a l u e   i : t y p e = " M e a s u r e G r i d V i e w S t a t e I D i a g r a m L i n k E n d p o i n t " / > < / a : K e y V a l u e O f D i a g r a m O b j e c t K e y a n y T y p e z b w N T n L X > < a : K e y V a l u e O f D i a g r a m O b j e c t K e y a n y T y p e z b w N T n L X > < a : K e y > < K e y > L i n k s \ & l t ; C o l u m n s \ S u m   o f   C o d _ u t i l i z   2 & g t ; - & l t ; M e a s u r e s \ C o d _ u t i l i z & g t ; \ M E A S U R E < / K e y > < / a : K e y > < a : V a l u e   i : t y p e = " M e a s u r e G r i d V i e w S t a t e I D i a g r a m L i n k E n d p o i n t " / > < / a : K e y V a l u e O f D i a g r a m O b j e c t K e y a n y T y p e z b w N T n L X > < a : K e y V a l u e O f D i a g r a m O b j e c t K e y a n y T y p e z b w N T n L X > < a : K e y > < K e y > L i n k s \ & l t ; C o l u m n s \ C o u n t   o f   C o d _ u t i l i z   2 & g t ; - & l t ; M e a s u r e s \ C o d _ u t i l i z & g t ; < / K e y > < / a : K e y > < a : V a l u e   i : t y p e = " M e a s u r e G r i d V i e w S t a t e I D i a g r a m L i n k " / > < / a : K e y V a l u e O f D i a g r a m O b j e c t K e y a n y T y p e z b w N T n L X > < a : K e y V a l u e O f D i a g r a m O b j e c t K e y a n y T y p e z b w N T n L X > < a : K e y > < K e y > L i n k s \ & l t ; C o l u m n s \ C o u n t   o f   C o d _ u t i l i z   2 & g t ; - & l t ; M e a s u r e s \ C o d _ u t i l i z & g t ; \ C O L U M N < / K e y > < / a : K e y > < a : V a l u e   i : t y p e = " M e a s u r e G r i d V i e w S t a t e I D i a g r a m L i n k E n d p o i n t " / > < / a : K e y V a l u e O f D i a g r a m O b j e c t K e y a n y T y p e z b w N T n L X > < a : K e y V a l u e O f D i a g r a m O b j e c t K e y a n y T y p e z b w N T n L X > < a : K e y > < K e y > L i n k s \ & l t ; C o l u m n s \ C o u n t   o f   C o d _ u t i l i z   2 & g t ; - & l t ; M e a s u r e s \ C o d _ u t i l i z & g t ; \ M E A S U R E 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 J u d e t e 1 < / K e y > < / D i a g r a m O b j e c t K e y > < D i a g r a m O b j e c t K e y > < K e y > A c t i o n s \ A d d   t o   h i e r a r c h y   F o r   & l t ; T a b l e s \ J u d e t e 1 \ H i e r a r c h i e s \ H i e r a r c h y 1 & g t ; < / K e y > < / D i a g r a m O b j e c t K e y > < D i a g r a m O b j e c t K e y > < K e y > A c t i o n s \ M o v e   t o   a   H i e r a r c h y   i n   T a b l e   J u d e t e 1 < / K e y > < / D i a g r a m O b j e c t K e y > < D i a g r a m O b j e c t K e y > < K e y > A c t i o n s \ M o v e   i n t o   h i e r a r c h y   F o r   & l t ; T a b l e s \ J u d e t e 1 \ H i e r a r c h i e s \ H i e r a r c h y 1 & g t ; < / K e y > < / D i a g r a m O b j e c t K e y > < D i a g r a m O b j e c t K e y > < K e y > A c t i o n s \ A d d   t o   a   H i e r a r c h y   i n   T a b l e   L o c a l i t a t i 1 < / K e y > < / D i a g r a m O b j e c t K e y > < D i a g r a m O b j e c t K e y > < K e y > A c t i o n s \ A d d   t o   h i e r a r c h y   F o r   & l t ; T a b l e s \ L o c a l i t a t i 1 \ H i e r a r c h i e s \ H i e r a r c h y 1 & g t ; < / K e y > < / D i a g r a m O b j e c t K e y > < D i a g r a m O b j e c t K e y > < K e y > A c t i o n s \ M o v e   t o   a   H i e r a r c h y   i n   T a b l e   L o c a l i t a t i 1 < / K e y > < / D i a g r a m O b j e c t K e y > < D i a g r a m O b j e c t K e y > < K e y > A c t i o n s \ M o v e   i n t o   h i e r a r c h y   F o r   & l t ; T a b l e s \ L o c a l i t a t i 1 \ H i e r a r c h i e s \ H i e r a r c h y 1 & g t ; < / K e y > < / D i a g r a m O b j e c t K e y > < D i a g r a m O b j e c t K e y > < K e y > A c t i o n s \ A d d   t o   a   H i e r a r c h y   i n   T a b l e   R e g i u n i 1 < / K e y > < / D i a g r a m O b j e c t K e y > < D i a g r a m O b j e c t K e y > < K e y > A c t i o n s \ A d d   t o   h i e r a r c h y   F o r   & l t ; T a b l e s \ R e g i u n i 1 \ H i e r a r c h i e s \ H i e r a r c h y 1 & g t ; < / K e y > < / D i a g r a m O b j e c t K e y > < D i a g r a m O b j e c t K e y > < K e y > A c t i o n s \ M o v e   t o   a   H i e r a r c h y   i n   T a b l e   R e g i u n i 1 < / K e y > < / D i a g r a m O b j e c t K e y > < D i a g r a m O b j e c t K e y > < K e y > A c t i o n s \ M o v e   i n t o   h i e r a r c h y   F o r   & l t ; T a b l e s \ R e g i u n i 1 \ H i e r a r c h i e s \ H i e r a r c h y 1 & g t ; < / K e y > < / D i a g r a m O b j e c t K e y > < D i a g r a m O b j e c t K e y > < K e y > A c t i o n s \ A d d   t o   a   H i e r a r c h y   i n   T a b l e   U t i l i z a t o r i < / K e y > < / D i a g r a m O b j e c t K e y > < D i a g r a m O b j e c t K e y > < K e y > A c t i o n s \ A d d   t o   h i e r a r c h y   F o r   & l t ; T a b l e s \ U t i l i z a t o r i \ H i e r a r c h i e s \ H i e r a r c h y 1 & g t ; < / K e y > < / D i a g r a m O b j e c t K e y > < D i a g r a m O b j e c t K e y > < K e y > A c t i o n s \ M o v e   t o   a   H i e r a r c h y   i n   T a b l e   U t i l i z a t o r i < / K e y > < / D i a g r a m O b j e c t K e y > < D i a g r a m O b j e c t K e y > < K e y > A c t i o n s \ M o v e   i n t o   h i e r a r c h y   F o r   & l t ; T a b l e s \ U t i l i z a t o r i \ H i e r a r c h i e s \ H i e r a r c h y 1 & g t ; < / K e y > < / D i a g r a m O b j e c t K e y > < D i a g r a m O b j e c t K e y > < K e y > A c t i o n s \ A d d   t o   a   H i e r a r c h y   i n   T a b l e   C o m e n z i 1 < / K e y > < / D i a g r a m O b j e c t K e y > < D i a g r a m O b j e c t K e y > < K e y > A c t i o n s \ A d d   t o   h i e r a r c h y   F o r   & l t ; T a b l e s \ C o m e n z i 1 \ H i e r a r c h i e s \ H i e r a r c h y 1 & g t ; < / K e y > < / D i a g r a m O b j e c t K e y > < D i a g r a m O b j e c t K e y > < K e y > A c t i o n s \ M o v e   t o   a   H i e r a r c h y   i n   T a b l e   C o m e n z i 1 < / K e y > < / D i a g r a m O b j e c t K e y > < D i a g r a m O b j e c t K e y > < K e y > A c t i o n s \ M o v e   i n t o   h i e r a r c h y   F o r   & l t ; T a b l e s \ C o m e n z i 1 \ H i e r a r c h i e s \ H i e r a r c h y 1 & g t ; 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 T a g s \ T a b l e s \ & l t ; T a b l e s \ C o m e n z i 1 & g t ; < / K e y > < / D i a g r a m O b j e c t K e y > < D i a g r a m O b j e c t K e y > < K e y > D y n a m i c   T a g s \ T a b l e s \ & l t ; T a b l e s \ J u d e t e 1 & g t ; < / K e y > < / D i a g r a m O b j e c t K e y > < D i a g r a m O b j e c t K e y > < K e y > D y n a m i c   T a g s \ H i e r a r c h i e s \ & l t ; T a b l e s \ J u d e t e 1 \ H i e r a r c h i e s \ H i e r a r c h y 1 & g t ; < / K e y > < / D i a g r a m O b j e c t K e y > < D i a g r a m O b j e c t K e y > < K e y > D y n a m i c   T a g s \ T a b l e s \ & l t ; T a b l e s \ L o c a l i t a t i 1 & g t ; < / K e y > < / D i a g r a m O b j e c t K e y > < D i a g r a m O b j e c t K e y > < K e y > D y n a m i c   T a g s \ H i e r a r c h i e s \ & l t ; T a b l e s \ L o c a l i t a t i 1 \ H i e r a r c h i e s \ H i e r a r c h y 1 & g t ; < / K e y > < / D i a g r a m O b j e c t K e y > < D i a g r a m O b j e c t K e y > < K e y > D y n a m i c   T a g s \ T a b l e s \ & l t ; T a b l e s \ R e g i u n i 1 & g t ; < / K e y > < / D i a g r a m O b j e c t K e y > < D i a g r a m O b j e c t K e y > < K e y > D y n a m i c   T a g s \ H i e r a r c h i e s \ & l t ; T a b l e s \ R e g i u n i 1 \ H i e r a r c h i e s \ H i e r a r c h y 1 & g t ; < / K e y > < / D i a g r a m O b j e c t K e y > < D i a g r a m O b j e c t K e y > < K e y > D y n a m i c   T a g s \ T a b l e s \ & l t ; T a b l e s \ T I M E & g t ; < / K e y > < / D i a g r a m O b j e c t K e y > < D i a g r a m O b j e c t K e y > < K e y > D y n a m i c   T a g s \ T a b l e s \ & l t ; T a b l e s \ U t i l i z a t o r i & g t ; < / K e y > < / D i a g r a m O b j e c t K e y > < D i a g r a m O b j e c t K e y > < K e y > D y n a m i c   T a g s \ H i e r a r c h i e s \ & l t ; T a b l e s \ U t i l i z a t o r i \ H i e r a r c h i e s \ H i e r a r c h y 1 & g t ; < / K e y > < / D i a g r a m O b j e c t K e y > < D i a g r a m O b j e c t K e y > < K e y > D y n a m i c   T a g s \ T a b l e s \ & l t ; T a b l e s \ P r o d u s e & g t ; < / K e y > < / D i a g r a m O b j e c t K e y > < D i a g r a m O b j e c t K e y > < K e y > D y n a m i c   T a g s \ T a b l e s \ & l t ; T a b l e s \ S u b c a t e g o r i i P r o d u s e 1 & g t ; < / K e y > < / D i a g r a m O b j e c t K e y > < D i a g r a m O b j e c t K e y > < K e y > D y n a m i c   T a g s \ T a b l e s \ & l t ; T a b l e s \ C a t e g o r i i P r o d u s e 1 & g t ; < / K e y > < / D i a g r a m O b j e c t K e y > < D i a g r a m O b j e c t K e y > < K e y > D y n a m i c   T a g s \ H i e r a r c h i e s \ & l t ; T a b l e s \ C o m e n z i 1 \ H i e r a r c h i e s \ H i e r a r c h y 1 & g t ; < / K e y > < / D i a g r a m O b j e c t K e y > < D i a g r a m O b j e c t K e y > < K e y > T a b l e s \ C o m e n z i 1 < / K e y > < / D i a g r a m O b j e c t K e y > < D i a g r a m O b j e c t K e y > < K e y > T a b l e s \ C o m e n z i 1 \ C o l u m n s \ C o d _ u t i l i z < / K e y > < / D i a g r a m O b j e c t K e y > < D i a g r a m O b j e c t K e y > < K e y > T a b l e s \ C o m e n z i 1 \ C o l u m n s \ T i m p _ i d < / K e y > < / D i a g r a m O b j e c t K e y > < D i a g r a m O b j e c t K e y > < K e y > T a b l e s \ C o m e n z i 1 \ C o l u m n s \ C o d P r o d u s < / K e y > < / D i a g r a m O b j e c t K e y > < D i a g r a m O b j e c t K e y > < K e y > T a b l e s \ C o m e n z i 1 \ C o l u m n s \ T i p _ p l a t a < / K e y > < / D i a g r a m O b j e c t K e y > < D i a g r a m O b j e c t K e y > < K e y > T a b l e s \ C o m e n z i 1 \ C o l u m n s \ t i p _ t r a n s p o r t < / K e y > < / D i a g r a m O b j e c t K e y > < D i a g r a m O b j e c t K e y > < K e y > T a b l e s \ C o m e n z i 1 \ C o l u m n s \ P r o m o t i e _ c o d < / K e y > < / D i a g r a m O b j e c t K e y > < D i a g r a m O b j e c t K e y > < K e y > T a b l e s \ C o m e n z i 1 \ C o l u m n s \ c o s t _ t r a n s p o r t < / K e y > < / D i a g r a m O b j e c t K e y > < D i a g r a m O b j e c t K e y > < K e y > T a b l e s \ C o m e n z i 1 \ C o l u m n s \ N r _ b u c _ c o m < / K e y > < / D i a g r a m O b j e c t K e y > < D i a g r a m O b j e c t K e y > < K e y > T a b l e s \ C o m e n z i 1 \ C o l u m n s \ V a l _ C o m < / K e y > < / D i a g r a m O b j e c t K e y > < D i a g r a m O b j e c t K e y > < K e y > T a b l e s \ C o m e n z i 1 \ C o l u m n s \ C o n f i r m a t a < / K e y > < / D i a g r a m O b j e c t K e y > < D i a g r a m O b j e c t K e y > < K e y > T a b l e s \ C o m e n z i 1 \ C o l u m n s \ F a c t u r a t a < / K e y > < / D i a g r a m O b j e c t K e y > < D i a g r a m O b j e c t K e y > < K e y > T a b l e s \ C o m e n z i 1 \ C o l u m n s \ V a l _ c o m a n d a < / K e y > < / D i a g r a m O b j e c t K e y > < D i a g r a m O b j e c t K e y > < K e y > T a b l e s \ C o m e n z i 1 \ M e a s u r e s \ S u m   o f   C o d _ u t i l i z   2 < / K e y > < / D i a g r a m O b j e c t K e y > < D i a g r a m O b j e c t K e y > < K e y > T a b l e s \ C o m e n z i 1 \ S u m   o f   C o d _ u t i l i z   2 \ A d d i t i o n a l   I n f o \ I m p l i c i t   M e a s u r e < / K e y > < / D i a g r a m O b j e c t K e y > < D i a g r a m O b j e c t K e y > < K e y > T a b l e s \ C o m e n z i 1 \ M e a s u r e s \ C o u n t   o f   C o d _ u t i l i z   2 < / K e y > < / D i a g r a m O b j e c t K e y > < D i a g r a m O b j e c t K e y > < K e y > T a b l e s \ C o m e n z i 1 \ C o u n t   o f   C o d _ u t i l i z   2 \ A d d i t i o n a l   I n f o \ I m p l i c i t   M e a s u r e < / K e y > < / D i a g r a m O b j e c t K e y > < D i a g r a m O b j e c t K e y > < K e y > T a b l e s \ C o m e n z i 1 \ M e a s u r e s \ t o t a l _ n u m b _ o r d e r _ a l l T i m e < / K e y > < / D i a g r a m O b j e c t K e y > < D i a g r a m O b j e c t K e y > < K e y > T a b l e s \ C o m e n z i 1 \ C o l u m n s \ c l o n _ S u b c a t e g _ p r o d < / K e y > < / D i a g r a m O b j e c t K e y > < D i a g r a m O b j e c t K e y > < K e y > T a b l e s \ C o m e n z i 1 \ C o l u m n s \ c l o n _ c a t e g P r o d < / K e y > < / D i a g r a m O b j e c t K e y > < D i a g r a m O b j e c t K e y > < K e y > T a b l e s \ C o m e n z i 1 \ H i e r a r c h i e s \ H i e r a r c h y 1 < / K e y > < / D i a g r a m O b j e c t K e y > < D i a g r a m O b j e c t K e y > < K e y > T a b l e s \ C o m e n z i 1 \ H i e r a r c h i e s \ H i e r a r c h y 1 \ L e v e l s \ c l o n _ c a t e g P r o d < / K e y > < / D i a g r a m O b j e c t K e y > < D i a g r a m O b j e c t K e y > < K e y > T a b l e s \ C o m e n z i 1 \ H i e r a r c h i e s \ H i e r a r c h y 1 \ L e v e l s \ c l o n _ S u b c a t e g _ p r o d < / K e y > < / D i a g r a m O b j e c t K e y > < D i a g r a m O b j e c t K e y > < K e y > T a b l e s \ C o m e n z i 1 \ H i e r a r c h y 1 \ A d d i t i o n a l   I n f o \ H i n t   T e x t < / K e y > < / D i a g r a m O b j e c t K e y > < D i a g r a m O b j e c t K e y > < K e y > T a b l e s \ J u d e t e 1 < / K e y > < / D i a g r a m O b j e c t K e y > < D i a g r a m O b j e c t K e y > < K e y > T a b l e s \ J u d e t e 1 \ C o l u m n s \ J u d e t _ c o d < / K e y > < / D i a g r a m O b j e c t K e y > < D i a g r a m O b j e c t K e y > < K e y > T a b l e s \ J u d e t e 1 \ C o l u m n s \ J u d e t _ d e n < / K e y > < / D i a g r a m O b j e c t K e y > < D i a g r a m O b j e c t K e y > < K e y > T a b l e s \ J u d e t e 1 \ C o l u m n s \ J u d e t _ n r _ l o c < / K e y > < / D i a g r a m O b j e c t K e y > < D i a g r a m O b j e c t K e y > < K e y > T a b l e s \ J u d e t e 1 \ C o l u m n s \ J u d e t _ s u p r a f a t a < / K e y > < / D i a g r a m O b j e c t K e y > < D i a g r a m O b j e c t K e y > < K e y > T a b l e s \ J u d e t e 1 \ C o l u m n s \ J u d e t _ r a t a _ s o m a j < / K e y > < / D i a g r a m O b j e c t K e y > < D i a g r a m O b j e c t K e y > < K e y > T a b l e s \ J u d e t e 1 \ C o l u m n s \ J u d e t _ s a l _ m e d i u < / K e y > < / D i a g r a m O b j e c t K e y > < D i a g r a m O b j e c t K e y > < K e y > T a b l e s \ J u d e t e 1 \ C o l u m n s \ J u d e t _ r a t a _ a n a l f e b e t i s m < / K e y > < / D i a g r a m O b j e c t K e y > < D i a g r a m O b j e c t K e y > < K e y > T a b l e s \ J u d e t e 1 \ C o l u m n s \ R e g i u n e _ c o d < / K e y > < / D i a g r a m O b j e c t K e y > < D i a g r a m O b j e c t K e y > < K e y > T a b l e s \ J u d e t e 1 \ H i e r a r c h i e s \ H i e r a r c h y 1 < / K e y > < / D i a g r a m O b j e c t K e y > < D i a g r a m O b j e c t K e y > < K e y > T a b l e s \ J u d e t e 1 \ H i e r a r c h i e s \ H i e r a r c h y 1 \ L e v e l s \ J u d e t _ d e n < / K e y > < / D i a g r a m O b j e c t K e y > < D i a g r a m O b j e c t K e y > < K e y > T a b l e s \ J u d e t e 1 \ H i e r a r c h i e s \ H i e r a r c h y 1 \ L e v e l s \ R e g i u n e _ c o d < / K e y > < / D i a g r a m O b j e c t K e y > < D i a g r a m O b j e c t K e y > < K e y > T a b l e s \ L o c a l i t a t i 1 < / K e y > < / D i a g r a m O b j e c t K e y > < D i a g r a m O b j e c t K e y > < K e y > T a b l e s \ L o c a l i t a t i 1 \ C o l u m n s \ L o c a l i t a t e _ c o d < / K e y > < / D i a g r a m O b j e c t K e y > < D i a g r a m O b j e c t K e y > < K e y > T a b l e s \ L o c a l i t a t i 1 \ C o l u m n s \ L o c a l i t a t e _ n u m e < / K e y > < / D i a g r a m O b j e c t K e y > < D i a g r a m O b j e c t K e y > < K e y > T a b l e s \ L o c a l i t a t i 1 \ C o l u m n s \ T i p L o c a l i t a t e < / K e y > < / D i a g r a m O b j e c t K e y > < D i a g r a m O b j e c t K e y > < K e y > T a b l e s \ L o c a l i t a t i 1 \ C o l u m n s \ J u d e t _ c o d < / K e y > < / D i a g r a m O b j e c t K e y > < D i a g r a m O b j e c t K e y > < K e y > T a b l e s \ L o c a l i t a t i 1 \ C o l u m n s \ L o c a l i t a t e _ s u p r a f a t a < / K e y > < / D i a g r a m O b j e c t K e y > < D i a g r a m O b j e c t K e y > < K e y > T a b l e s \ L o c a l i t a t i 1 \ C o l u m n s \ L o c a l i t a t e _ p o p u l a t i e < / K e y > < / D i a g r a m O b j e c t K e y > < D i a g r a m O b j e c t K e y > < K e y > T a b l e s \ L o c a l i t a t i 1 \ C o l u m n s \ L o c a l i t a t e _ r a t a _ s o m a j < / K e y > < / D i a g r a m O b j e c t K e y > < D i a g r a m O b j e c t K e y > < K e y > T a b l e s \ L o c a l i t a t i 1 \ C o l u m n s \ L o c a l i t a t e _ r a t a _ a n a l f a b e t i s m < / K e y > < / D i a g r a m O b j e c t K e y > < D i a g r a m O b j e c t K e y > < K e y > T a b l e s \ L o c a l i t a t i 1 \ H i e r a r c h i e s \ H i e r a r c h y 1 < / K e y > < / D i a g r a m O b j e c t K e y > < D i a g r a m O b j e c t K e y > < K e y > T a b l e s \ L o c a l i t a t i 1 \ H i e r a r c h i e s \ H i e r a r c h y 1 \ L e v e l s \ L o c a l i t a t e _ n u m e < / K e y > < / D i a g r a m O b j e c t K e y > < D i a g r a m O b j e c t K e y > < K e y > T a b l e s \ L o c a l i t a t i 1 \ H i e r a r c h i e s \ H i e r a r c h y 1 \ L e v e l s \ J u d e t _ c o d < / K e y > < / D i a g r a m O b j e c t K e y > < D i a g r a m O b j e c t K e y > < K e y > T a b l e s \ R e g i u n i 1 < / K e y > < / D i a g r a m O b j e c t K e y > < D i a g r a m O b j e c t K e y > < K e y > T a b l e s \ R e g i u n i 1 \ C o l u m n s \ R e g i u n e _ c o d < / K e y > < / D i a g r a m O b j e c t K e y > < D i a g r a m O b j e c t K e y > < K e y > T a b l e s \ R e g i u n i 1 \ C o l u m n s \ R e g i u n e _ d e n < / K e y > < / D i a g r a m O b j e c t K e y > < D i a g r a m O b j e c t K e y > < K e y > T a b l e s \ R e g i u n i 1 \ C o l u m n s \ R e g _ s u p r a f a t a < / K e y > < / D i a g r a m O b j e c t K e y > < D i a g r a m O b j e c t K e y > < K e y > T a b l e s \ R e g i u n i 1 \ C o l u m n s \ R e g _ n r _ l o c < / K e y > < / D i a g r a m O b j e c t K e y > < D i a g r a m O b j e c t K e y > < K e y > T a b l e s \ R e g i u n i 1 \ C o l u m n s \ R e g _ r a t a _ s o m a j < / K e y > < / D i a g r a m O b j e c t K e y > < D i a g r a m O b j e c t K e y > < K e y > T a b l e s \ R e g i u n i 1 \ C o l u m n s \ R a t a _ a n a l f a b e t i s m < / K e y > < / D i a g r a m O b j e c t K e y > < D i a g r a m O b j e c t K e y > < K e y > T a b l e s \ R e g i u n i 1 \ H i e r a r c h i e s \ H i e r a r c h y 1 < / K e y > < / D i a g r a m O b j e c t K e y > < D i a g r a m O b j e c t K e y > < K e y > T a b l e s \ R e g i u n i 1 \ H i e r a r c h i e s \ H i e r a r c h y 1 \ L e v e l s \ R e g i u n e _ d e n < / K e y > < / D i a g r a m O b j e c t K e y > < D i a g r a m O b j e c t K e y > < K e y > T a b l e s \ T I M E < / K e y > < / D i a g r a m O b j e c t K e y > < D i a g r a m O b j e c t K e y > < K e y > T a b l e s \ T I M E \ C o l u m n s \ T i m p _ I d < / K e y > < / D i a g r a m O b j e c t K e y > < D i a g r a m O b j e c t K e y > < K e y > T a b l e s \ T I M E \ C o l u m n s \ d a t a < / K e y > < / D i a g r a m O b j e c t K e y > < D i a g r a m O b j e c t K e y > < K e y > T a b l e s \ T I M E \ C o l u m n s \ z i u a < / K e y > < / D i a g r a m O b j e c t K e y > < D i a g r a m O b j e c t K e y > < K e y > T a b l e s \ T I M E \ C o l u m n s \ l u n a < / K e y > < / D i a g r a m O b j e c t K e y > < D i a g r a m O b j e c t K e y > < K e y > T a b l e s \ T I M E \ C o l u m n s \ a n < / K e y > < / D i a g r a m O b j e c t K e y > < D i a g r a m O b j e c t K e y > < K e y > T a b l e s \ T I M E \ C o l u m n s \ z i _ d i n _ l u n a < / K e y > < / D i a g r a m O b j e c t K e y > < D i a g r a m O b j e c t K e y > < K e y > T a b l e s \ T I M E \ C o l u m n s \ s a p t _ d i n _ l u n a < / K e y > < / D i a g r a m O b j e c t K e y > < D i a g r a m O b j e c t K e y > < K e y > T a b l e s \ T I M E \ C o l u m n s \ z i _ d i n _ a n < / K e y > < / D i a g r a m O b j e c t K e y > < D i a g r a m O b j e c t K e y > < K e y > T a b l e s \ T I M E \ C o l u m n s \ l u n a _ d i n _ a n < / K e y > < / D i a g r a m O b j e c t K e y > < D i a g r a m O b j e c t K e y > < K e y > T a b l e s \ T I M E \ C o l u m n s \ s a p t _ d i n _ a n < / K e y > < / D i a g r a m O b j e c t K e y > < D i a g r a m O b j e c t K e y > < K e y > T a b l e s \ T I M E \ C o l u m n s \ t r i m e s t r u < / K e y > < / D i a g r a m O b j e c t K e y > < D i a g r a m O b j e c t K e y > < K e y > T a b l e s \ T I M E \ C o l u m n s \ a n o t i m p < / K e y > < / D i a g r a m O b j e c t K e y > < D i a g r a m O b j e c t K e y > < K e y > T a b l e s \ T I M E \ C o l u m n s \ s a r b a t o a r e _ l e g a l a < / K e y > < / D i a g r a m O b j e c t K e y > < D i a g r a m O b j e c t K e y > < K e y > T a b l e s \ T I M E \ C o l u m n s \ o r a _ d i n   z i < / K e y > < / D i a g r a m O b j e c t K e y > < D i a g r a m O b j e c t K e y > < K e y > T a b l e s \ T I M E \ C o l u m n s \ m i n u t _ d i n _ o r a < / K e y > < / D i a g r a m O b j e c t K e y > < D i a g r a m O b j e c t K e y > < K e y > T a b l e s \ T I M E \ C o l u m n s \ s e c u n d a _ d i n _ m i n u t < / K e y > < / D i a g r a m O b j e c t K e y > < D i a g r a m O b j e c t K e y > < K e y > T a b l e s \ U t i l i z a t o r i < / K e y > < / D i a g r a m O b j e c t K e y > < D i a g r a m O b j e c t K e y > < K e y > T a b l e s \ U t i l i z a t o r i \ C o l u m n s \ C o d _ u t i l i z < / K e y > < / D i a g r a m O b j e c t K e y > < D i a g r a m O b j e c t K e y > < K e y > T a b l e s \ U t i l i z a t o r i \ C o l u m n s \ C N P < / K e y > < / D i a g r a m O b j e c t K e y > < D i a g r a m O b j e c t K e y > < K e y > T a b l e s \ U t i l i z a t o r i \ C o l u m n s \ N u m e < / K e y > < / D i a g r a m O b j e c t K e y > < D i a g r a m O b j e c t K e y > < K e y > T a b l e s \ U t i l i z a t o r i \ C o l u m n s \ P r e n u m e < / K e y > < / D i a g r a m O b j e c t K e y > < D i a g r a m O b j e c t K e y > < K e y > T a b l e s \ U t i l i z a t o r i \ C o l u m n s \ L o c a l i t a t e _ c o d < / K e y > < / D i a g r a m O b j e c t K e y > < D i a g r a m O b j e c t K e y > < K e y > T a b l e s \ U t i l i z a t o r i \ C o l u m n s \ A d r e s a < / K e y > < / D i a g r a m O b j e c t K e y > < D i a g r a m O b j e c t K e y > < K e y > T a b l e s \ U t i l i z a t o r i \ C o l u m n s \ T e l < / K e y > < / D i a g r a m O b j e c t K e y > < D i a g r a m O b j e c t K e y > < K e y > T a b l e s \ U t i l i z a t o r i \ C o l u m n s \ E m a i l < / K e y > < / D i a g r a m O b j e c t K e y > < D i a g r a m O b j e c t K e y > < K e y > T a b l e s \ U t i l i z a t o r i \ C o l u m n s \ S e x < / K e y > < / D i a g r a m O b j e c t K e y > < D i a g r a m O b j e c t K e y > < K e y > T a b l e s \ U t i l i z a t o r i \ C o l u m n s \ A n u l _ n a s t e r i i < / K e y > < / D i a g r a m O b j e c t K e y > < D i a g r a m O b j e c t K e y > < K e y > T a b l e s \ U t i l i z a t o r i \ C o l u m n s \ L u n a _ n a s t e r i i < / K e y > < / D i a g r a m O b j e c t K e y > < D i a g r a m O b j e c t K e y > < K e y > T a b l e s \ U t i l i z a t o r i \ C o l u m n s \ Z i u a _ n a s t e r i i < / K e y > < / D i a g r a m O b j e c t K e y > < D i a g r a m O b j e c t K e y > < K e y > T a b l e s \ U t i l i z a t o r i \ C o l u m n s \ V a r s t a < / K e y > < / D i a g r a m O b j e c t K e y > < D i a g r a m O b j e c t K e y > < K e y > T a b l e s \ U t i l i z a t o r i \ C o l u m n s \ S t a r e   c i v i l a < / K e y > < / D i a g r a m O b j e c t K e y > < D i a g r a m O b j e c t K e y > < K e y > T a b l e s \ U t i l i z a t o r i \ C o l u m n s \ N r _ c o p i i < / K e y > < / D i a g r a m O b j e c t K e y > < D i a g r a m O b j e c t K e y > < K e y > T a b l e s \ U t i l i z a t o r i \ C o l u m n s \ S t u d i i < / K e y > < / D i a g r a m O b j e c t K e y > < D i a g r a m O b j e c t K e y > < K e y > T a b l e s \ U t i l i z a t o r i \ C o l u m n s \ O c u p a t i e < / K e y > < / D i a g r a m O b j e c t K e y > < D i a g r a m O b j e c t K e y > < K e y > T a b l e s \ U t i l i z a t o r i \ C o l u m n s \ F u n c t i e < / K e y > < / D i a g r a m O b j e c t K e y > < D i a g r a m O b j e c t K e y > < K e y > T a b l e s \ U t i l i z a t o r i \ C o l u m n s \ V e n i t   m e d i u   l u n a r < / K e y > < / D i a g r a m O b j e c t K e y > < D i a g r a m O b j e c t K e y > < K e y > T a b l e s \ U t i l i z a t o r i \ C o l u m n s \ r e l _ L o c a l i t a t e _ n u m e < / K e y > < / D i a g r a m O b j e c t K e y > < D i a g r a m O b j e c t K e y > < K e y > T a b l e s \ U t i l i z a t o r i \ C o l u m n s \ r e l _ J u d e t _ d e n < / K e y > < / D i a g r a m O b j e c t K e y > < D i a g r a m O b j e c t K e y > < K e y > T a b l e s \ U t i l i z a t o r i \ C o l u m n s \ r e l _ R e g i u n e _ d e n < / K e y > < / D i a g r a m O b j e c t K e y > < D i a g r a m O b j e c t K e y > < K e y > T a b l e s \ U t i l i z a t o r i \ M e a s u r e s \ S u m   o f   C o d _ u t i l i z < / K e y > < / D i a g r a m O b j e c t K e y > < D i a g r a m O b j e c t K e y > < K e y > T a b l e s \ U t i l i z a t o r i \ S u m   o f   C o d _ u t i l i z \ A d d i t i o n a l   I n f o \ I m p l i c i t   M e a s u r e < / K e y > < / D i a g r a m O b j e c t K e y > < D i a g r a m O b j e c t K e y > < K e y > T a b l e s \ U t i l i z a t o r i \ M e a s u r e s \ C o u n t   o f   C o d _ u t i l i z < / K e y > < / D i a g r a m O b j e c t K e y > < D i a g r a m O b j e c t K e y > < K e y > T a b l e s \ U t i l i z a t o r i \ C o u n t   o f   C o d _ u t i l i z \ A d d i t i o n a l   I n f o \ I m p l i c i t   M e a s u r e < / K e y > < / D i a g r a m O b j e c t K e y > < D i a g r a m O b j e c t K e y > < K e y > T a b l e s \ U t i l i z a t o r i \ H i e r a r c h i e s \ H i e r a r c h y 1 < / K e y > < / D i a g r a m O b j e c t K e y > < D i a g r a m O b j e c t K e y > < K e y > T a b l e s \ U t i l i z a t o r i \ H i e r a r c h i e s \ H i e r a r c h y 1 \ L e v e l s \ r e l _ R e g i u n e _ d e n < / K e y > < / D i a g r a m O b j e c t K e y > < D i a g r a m O b j e c t K e y > < K e y > T a b l e s \ U t i l i z a t o r i \ H i e r a r c h i e s \ H i e r a r c h y 1 \ L e v e l s \ r e l _ J u d e t _ d e n < / K e y > < / D i a g r a m O b j e c t K e y > < D i a g r a m O b j e c t K e y > < K e y > T a b l e s \ U t i l i z a t o r i \ H i e r a r c h i e s \ H i e r a r c h y 1 \ L e v e l s \ r e l _ L o c a l i t a t e _ n u m e < / K e y > < / D i a g r a m O b j e c t K e y > < D i a g r a m O b j e c t K e y > < K e y > T a b l e s \ U t i l i z a t o r i \ H i e r a r c h i e s \ H i e r a r c h y 1 \ L e v e l s \ L o c a l i t a t e _ c o d < / K e y > < / D i a g r a m O b j e c t K e y > < D i a g r a m O b j e c t K e y > < K e y > T a b l e s \ P r o d u s e < / K e y > < / D i a g r a m O b j e c t K e y > < D i a g r a m O b j e c t K e y > < K e y > T a b l e s \ P r o d u s e \ C o l u m n s \ C o d _ p r o d u s < / K e y > < / D i a g r a m O b j e c t K e y > < D i a g r a m O b j e c t K e y > < K e y > T a b l e s \ P r o d u s e \ C o l u m n s \ D e n _ p r o d u s < / K e y > < / D i a g r a m O b j e c t K e y > < D i a g r a m O b j e c t K e y > < K e y > T a b l e s \ P r o d u s e \ C o l u m n s \ S u b c a t _ c o d < / K e y > < / D i a g r a m O b j e c t K e y > < D i a g r a m O b j e c t K e y > < K e y > T a b l e s \ P r o d u s e \ C o l u m n s \ T i p _ p r o d u s < / K e y > < / D i a g r a m O b j e c t K e y > < D i a g r a m O b j e c t K e y > < K e y > T a b l e s \ P r o d u s e \ C o l u m n s \ I n a l t i m e _ t o c < / K e y > < / D i a g r a m O b j e c t K e y > < D i a g r a m O b j e c t K e y > < K e y > T a b l e s \ P r o d u s e \ C o l u m n s \ I n a t i m e _ p l a t f o r m a < / K e y > < / D i a g r a m O b j e c t K e y > < D i a g r a m O b j e c t K e y > < K e y > T a b l e s \ P r o d u s e \ C o l u m n s \ M a r i m e < / K e y > < / D i a g r a m O b j e c t K e y > < D i a g r a m O b j e c t K e y > < K e y > T a b l e s \ P r o d u s e \ C o l u m n s \ C u l o a r e < / K e y > < / D i a g r a m O b j e c t K e y > < D i a g r a m O b j e c t K e y > < K e y > T a b l e s \ P r o d u s e \ C o l u m n s \ M a t e r i t a l _ e x t e r i o r < / K e y > < / D i a g r a m O b j e c t K e y > < D i a g r a m O b j e c t K e y > < K e y > T a b l e s \ P r o d u s e \ C o l u m n s \ M a t e r i a l   i n t e r i o r < / K e y > < / D i a g r a m O b j e c t K e y > < D i a g r a m O b j e c t K e y > < K e y > T a b l e s \ P r o d u s e \ C o l u m n s \ M a t e r i a l _ t a l p a < / K e y > < / D i a g r a m O b j e c t K e y > < D i a g r a m O b j e c t K e y > < K e y > T a b l e s \ P r o d u s e \ C o l u m n s \ P r e t U n i t a r < / K e y > < / D i a g r a m O b j e c t K e y > < D i a g r a m O b j e c t K e y > < K e y > T a b l e s \ P r o d u s e \ C o l u m n s \ G r e u t a t e   n e t a 1 < / K e y > < / D i a g r a m O b j e c t K e y > < D i a g r a m O b j e c t K e y > < K e y > T a b l e s \ P r o d u s e \ C o l u m n s \ P r e t U n i t a r 1 < / K e y > < / D i a g r a m O b j e c t K e y > < D i a g r a m O b j e c t K e y > < K e y > T a b l e s \ S u b c a t e g o r i i P r o d u s e 1 < / K e y > < / D i a g r a m O b j e c t K e y > < D i a g r a m O b j e c t K e y > < K e y > T a b l e s \ S u b c a t e g o r i i P r o d u s e 1 \ C o l u m n s \ S u b C a t _ c o d < / K e y > < / D i a g r a m O b j e c t K e y > < D i a g r a m O b j e c t K e y > < K e y > T a b l e s \ S u b c a t e g o r i i P r o d u s e 1 \ C o l u m n s \ S u b C a t _ d e n u m i r e < / K e y > < / D i a g r a m O b j e c t K e y > < D i a g r a m O b j e c t K e y > < K e y > T a b l e s \ S u b c a t e g o r i i P r o d u s e 1 \ C o l u m n s \ C a t e g o r i e _ c o d < / K e y > < / D i a g r a m O b j e c t K e y > < D i a g r a m O b j e c t K e y > < K e y > T a b l e s \ C a t e g o r i i P r o d u s e 1 < / K e y > < / D i a g r a m O b j e c t K e y > < D i a g r a m O b j e c t K e y > < K e y > T a b l e s \ C a t e g o r i i P r o d u s e 1 \ C o l u m n s \ C a t e g o r i e _ c o d < / K e y > < / D i a g r a m O b j e c t K e y > < D i a g r a m O b j e c t K e y > < K e y > T a b l e s \ C a t e g o r i i P r o d u s e 1 \ C o l u m n s \ C a t e g o r i e _ d e n u m i r e < / K e y > < / D i a g r a m O b j e c t K e y > < D i a g r a m O b j e c t K e y > < K e y > T a b l e s \ C a t e g o r i i P r o d u s e 1 \ C o l u m n s \ D e p a r t a m e n t _ c o d < / K e y > < / D i a g r a m O b j e c t K e y > < D i a g r a m O b j e c t K e y > < K e y > R e l a t i o n s h i p s \ & l t ; T a b l e s \ C o m e n z i 1 \ C o l u m n s \ T i m p _ i d & g t ; - & l t ; T a b l e s \ T I M E \ C o l u m n s \ T i m p _ I d & g t ; < / K e y > < / D i a g r a m O b j e c t K e y > < D i a g r a m O b j e c t K e y > < K e y > R e l a t i o n s h i p s \ & l t ; T a b l e s \ C o m e n z i 1 \ C o l u m n s \ T i m p _ i d & g t ; - & l t ; T a b l e s \ T I M E \ C o l u m n s \ T i m p _ I d & g t ; \ F K < / K e y > < / D i a g r a m O b j e c t K e y > < D i a g r a m O b j e c t K e y > < K e y > R e l a t i o n s h i p s \ & l t ; T a b l e s \ C o m e n z i 1 \ C o l u m n s \ T i m p _ i d & g t ; - & l t ; T a b l e s \ T I M E \ C o l u m n s \ T i m p _ I d & g t ; \ P K < / K e y > < / D i a g r a m O b j e c t K e y > < D i a g r a m O b j e c t K e y > < K e y > R e l a t i o n s h i p s \ & l t ; T a b l e s \ C o m e n z i 1 \ C o l u m n s \ T i m p _ i d & g t ; - & l t ; T a b l e s \ T I M E \ C o l u m n s \ T i m p _ I d & g t ; \ C r o s s F i l t e r < / K e y > < / D i a g r a m O b j e c t K e y > < D i a g r a m O b j e c t K e y > < K e y > R e l a t i o n s h i p s \ & l t ; T a b l e s \ C o m e n z i 1 \ C o l u m n s \ C o d _ u t i l i z & g t ; - & l t ; T a b l e s \ U t i l i z a t o r i \ C o l u m n s \ C o d _ u t i l i z & g t ; < / K e y > < / D i a g r a m O b j e c t K e y > < D i a g r a m O b j e c t K e y > < K e y > R e l a t i o n s h i p s \ & l t ; T a b l e s \ C o m e n z i 1 \ C o l u m n s \ C o d _ u t i l i z & g t ; - & l t ; T a b l e s \ U t i l i z a t o r i \ C o l u m n s \ C o d _ u t i l i z & g t ; \ F K < / K e y > < / D i a g r a m O b j e c t K e y > < D i a g r a m O b j e c t K e y > < K e y > R e l a t i o n s h i p s \ & l t ; T a b l e s \ C o m e n z i 1 \ C o l u m n s \ C o d _ u t i l i z & g t ; - & l t ; T a b l e s \ U t i l i z a t o r i \ C o l u m n s \ C o d _ u t i l i z & g t ; \ P K < / K e y > < / D i a g r a m O b j e c t K e y > < D i a g r a m O b j e c t K e y > < K e y > R e l a t i o n s h i p s \ & l t ; T a b l e s \ C o m e n z i 1 \ C o l u m n s \ C o d _ u t i l i z & g t ; - & l t ; T a b l e s \ U t i l i z a t o r i \ C o l u m n s \ C o d _ u t i l i z & g t ; \ C r o s s F i l t e r < / K e y > < / D i a g r a m O b j e c t K e y > < D i a g r a m O b j e c t K e y > < K e y > R e l a t i o n s h i p s \ & l t ; T a b l e s \ C o m e n z i 1 \ C o l u m n s \ C o d P r o d u s & g t ; - & l t ; T a b l e s \ P r o d u s e \ C o l u m n s \ C o d _ p r o d u s & g t ; < / K e y > < / D i a g r a m O b j e c t K e y > < D i a g r a m O b j e c t K e y > < K e y > R e l a t i o n s h i p s \ & l t ; T a b l e s \ C o m e n z i 1 \ C o l u m n s \ C o d P r o d u s & g t ; - & l t ; T a b l e s \ P r o d u s e \ C o l u m n s \ C o d _ p r o d u s & g t ; \ F K < / K e y > < / D i a g r a m O b j e c t K e y > < D i a g r a m O b j e c t K e y > < K e y > R e l a t i o n s h i p s \ & l t ; T a b l e s \ C o m e n z i 1 \ C o l u m n s \ C o d P r o d u s & g t ; - & l t ; T a b l e s \ P r o d u s e \ C o l u m n s \ C o d _ p r o d u s & g t ; \ P K < / K e y > < / D i a g r a m O b j e c t K e y > < D i a g r a m O b j e c t K e y > < K e y > R e l a t i o n s h i p s \ & l t ; T a b l e s \ C o m e n z i 1 \ C o l u m n s \ C o d P r o d u s & g t ; - & l t ; T a b l e s \ P r o d u s e \ C o l u m n s \ C o d _ p r o d u s & g t ; \ C r o s s F i l t e r < / K e y > < / D i a g r a m O b j e c t K e y > < D i a g r a m O b j e c t K e y > < K e y > R e l a t i o n s h i p s \ & l t ; T a b l e s \ J u d e t e 1 \ C o l u m n s \ R e g i u n e _ c o d & g t ; - & l t ; T a b l e s \ R e g i u n i 1 \ C o l u m n s \ R e g i u n e _ c o d & g t ; < / K e y > < / D i a g r a m O b j e c t K e y > < D i a g r a m O b j e c t K e y > < K e y > R e l a t i o n s h i p s \ & l t ; T a b l e s \ J u d e t e 1 \ C o l u m n s \ R e g i u n e _ c o d & g t ; - & l t ; T a b l e s \ R e g i u n i 1 \ C o l u m n s \ R e g i u n e _ c o d & g t ; \ F K < / K e y > < / D i a g r a m O b j e c t K e y > < D i a g r a m O b j e c t K e y > < K e y > R e l a t i o n s h i p s \ & l t ; T a b l e s \ J u d e t e 1 \ C o l u m n s \ R e g i u n e _ c o d & g t ; - & l t ; T a b l e s \ R e g i u n i 1 \ C o l u m n s \ R e g i u n e _ c o d & g t ; \ P K < / K e y > < / D i a g r a m O b j e c t K e y > < D i a g r a m O b j e c t K e y > < K e y > R e l a t i o n s h i p s \ & l t ; T a b l e s \ J u d e t e 1 \ C o l u m n s \ R e g i u n e _ c o d & g t ; - & l t ; T a b l e s \ R e g i u n i 1 \ C o l u m n s \ R e g i u n e _ c o d & g t ; \ C r o s s F i l t e r < / K e y > < / D i a g r a m O b j e c t K e y > < D i a g r a m O b j e c t K e y > < K e y > R e l a t i o n s h i p s \ & l t ; T a b l e s \ L o c a l i t a t i 1 \ C o l u m n s \ J u d e t _ c o d & g t ; - & l t ; T a b l e s \ J u d e t e 1 \ C o l u m n s \ J u d e t _ c o d & g t ; < / K e y > < / D i a g r a m O b j e c t K e y > < D i a g r a m O b j e c t K e y > < K e y > R e l a t i o n s h i p s \ & l t ; T a b l e s \ L o c a l i t a t i 1 \ C o l u m n s \ J u d e t _ c o d & g t ; - & l t ; T a b l e s \ J u d e t e 1 \ C o l u m n s \ J u d e t _ c o d & g t ; \ F K < / K e y > < / D i a g r a m O b j e c t K e y > < D i a g r a m O b j e c t K e y > < K e y > R e l a t i o n s h i p s \ & l t ; T a b l e s \ L o c a l i t a t i 1 \ C o l u m n s \ J u d e t _ c o d & g t ; - & l t ; T a b l e s \ J u d e t e 1 \ C o l u m n s \ J u d e t _ c o d & g t ; \ P K < / K e y > < / D i a g r a m O b j e c t K e y > < D i a g r a m O b j e c t K e y > < K e y > R e l a t i o n s h i p s \ & l t ; T a b l e s \ L o c a l i t a t i 1 \ C o l u m n s \ J u d e t _ c o d & g t ; - & l t ; T a b l e s \ J u d e t e 1 \ C o l u m n s \ J u d e t _ c o d & g t ; \ C r o s s F i l t e r < / K e y > < / D i a g r a m O b j e c t K e y > < D i a g r a m O b j e c t K e y > < K e y > R e l a t i o n s h i p s \ & l t ; T a b l e s \ U t i l i z a t o r i \ C o l u m n s \ L o c a l i t a t e _ c o d & g t ; - & l t ; T a b l e s \ L o c a l i t a t i 1 \ C o l u m n s \ L o c a l i t a t e _ c o d & g t ; < / K e y > < / D i a g r a m O b j e c t K e y > < D i a g r a m O b j e c t K e y > < K e y > R e l a t i o n s h i p s \ & l t ; T a b l e s \ U t i l i z a t o r i \ C o l u m n s \ L o c a l i t a t e _ c o d & g t ; - & l t ; T a b l e s \ L o c a l i t a t i 1 \ C o l u m n s \ L o c a l i t a t e _ c o d & g t ; \ F K < / K e y > < / D i a g r a m O b j e c t K e y > < D i a g r a m O b j e c t K e y > < K e y > R e l a t i o n s h i p s \ & l t ; T a b l e s \ U t i l i z a t o r i \ C o l u m n s \ L o c a l i t a t e _ c o d & g t ; - & l t ; T a b l e s \ L o c a l i t a t i 1 \ C o l u m n s \ L o c a l i t a t e _ c o d & g t ; \ P K < / K e y > < / D i a g r a m O b j e c t K e y > < D i a g r a m O b j e c t K e y > < K e y > R e l a t i o n s h i p s \ & l t ; T a b l e s \ U t i l i z a t o r i \ C o l u m n s \ L o c a l i t a t e _ c o d & g t ; - & l t ; T a b l e s \ L o c a l i t a t i 1 \ C o l u m n s \ L o c a l i t a t e _ c o d & g t ; \ C r o s s F i l t e r < / K e y > < / D i a g r a m O b j e c t K e y > < D i a g r a m O b j e c t K e y > < K e y > R e l a t i o n s h i p s \ & l t ; T a b l e s \ P r o d u s e \ C o l u m n s \ S u b c a t _ c o d & g t ; - & l t ; T a b l e s \ S u b c a t e g o r i i P r o d u s e 1 \ C o l u m n s \ S u b C a t _ c o d & g t ; < / K e y > < / D i a g r a m O b j e c t K e y > < D i a g r a m O b j e c t K e y > < K e y > R e l a t i o n s h i p s \ & l t ; T a b l e s \ P r o d u s e \ C o l u m n s \ S u b c a t _ c o d & g t ; - & l t ; T a b l e s \ S u b c a t e g o r i i P r o d u s e 1 \ C o l u m n s \ S u b C a t _ c o d & g t ; \ F K < / K e y > < / D i a g r a m O b j e c t K e y > < D i a g r a m O b j e c t K e y > < K e y > R e l a t i o n s h i p s \ & l t ; T a b l e s \ P r o d u s e \ C o l u m n s \ S u b c a t _ c o d & g t ; - & l t ; T a b l e s \ S u b c a t e g o r i i P r o d u s e 1 \ C o l u m n s \ S u b C a t _ c o d & g t ; \ P K < / K e y > < / D i a g r a m O b j e c t K e y > < D i a g r a m O b j e c t K e y > < K e y > R e l a t i o n s h i p s \ & l t ; T a b l e s \ P r o d u s e \ C o l u m n s \ S u b c a t _ c o d & g t ; - & l t ; T a b l e s \ S u b c a t e g o r i i P r o d u s e 1 \ C o l u m n s \ S u b C a t _ c o d & g t ; \ C r o s s F i l t e r < / K e y > < / D i a g r a m O b j e c t K e y > < D i a g r a m O b j e c t K e y > < K e y > R e l a t i o n s h i p s \ & l t ; T a b l e s \ S u b c a t e g o r i i P r o d u s e 1 \ C o l u m n s \ C a t e g o r i e _ c o d & g t ; - & l t ; T a b l e s \ C a t e g o r i i P r o d u s e 1 \ C o l u m n s \ C a t e g o r i e _ c o d & g t ; < / K e y > < / D i a g r a m O b j e c t K e y > < D i a g r a m O b j e c t K e y > < K e y > R e l a t i o n s h i p s \ & l t ; T a b l e s \ S u b c a t e g o r i i P r o d u s e 1 \ C o l u m n s \ C a t e g o r i e _ c o d & g t ; - & l t ; T a b l e s \ C a t e g o r i i P r o d u s e 1 \ C o l u m n s \ C a t e g o r i e _ c o d & g t ; \ F K < / K e y > < / D i a g r a m O b j e c t K e y > < D i a g r a m O b j e c t K e y > < K e y > R e l a t i o n s h i p s \ & l t ; T a b l e s \ S u b c a t e g o r i i P r o d u s e 1 \ C o l u m n s \ C a t e g o r i e _ c o d & g t ; - & l t ; T a b l e s \ C a t e g o r i i P r o d u s e 1 \ C o l u m n s \ C a t e g o r i e _ c o d & g t ; \ P K < / K e y > < / D i a g r a m O b j e c t K e y > < D i a g r a m O b j e c t K e y > < K e y > R e l a t i o n s h i p s \ & l t ; T a b l e s \ S u b c a t e g o r i i P r o d u s e 1 \ C o l u m n s \ C a t e g o r i e _ c o d & g t ; - & l t ; T a b l e s \ C a t e g o r i i P r o d u s e 1 \ C o l u m n s \ C a t e g o r i e _ c o d & g t ; \ C r o s s F i l t e r < / K e y > < / D i a g r a m O b j e c t K e y > < / A l l K e y s > < S e l e c t e d K e y s > < D i a g r a m O b j e c t K e y > < K e y > T a b l e s \ C o m e n z i 1 \ H i e r a r c h i e s \ H i e r a r c h y 1 \ L e v e l s \ c l o n _ S u b c a t e g _ p r o d 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 4 6 < / 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 J u d e t e 1 < / K e y > < / a : K e y > < a : V a l u e   i : t y p e = " D i a g r a m D i s p l a y V i e w S t a t e I D i a g r a m A c t i o n " / > < / a : K e y V a l u e O f D i a g r a m O b j e c t K e y a n y T y p e z b w N T n L X > < a : K e y V a l u e O f D i a g r a m O b j e c t K e y a n y T y p e z b w N T n L X > < a : K e y > < K e y > A c t i o n s \ A d d   t o   h i e r a r c h y   F o r   & l t ; T a b l e s \ J u d e t e 1 \ H i e r a r c h i e s \ H i e r a r c h y 1 & g t ; < / K e y > < / a : K e y > < a : V a l u e   i : t y p e = " D i a g r a m D i s p l a y V i e w S t a t e I D i a g r a m A c t i o n " / > < / a : K e y V a l u e O f D i a g r a m O b j e c t K e y a n y T y p e z b w N T n L X > < a : K e y V a l u e O f D i a g r a m O b j e c t K e y a n y T y p e z b w N T n L X > < a : K e y > < K e y > A c t i o n s \ M o v e   t o   a   H i e r a r c h y   i n   T a b l e   J u d e t e 1 < / K e y > < / a : K e y > < a : V a l u e   i : t y p e = " D i a g r a m D i s p l a y V i e w S t a t e I D i a g r a m A c t i o n " / > < / a : K e y V a l u e O f D i a g r a m O b j e c t K e y a n y T y p e z b w N T n L X > < a : K e y V a l u e O f D i a g r a m O b j e c t K e y a n y T y p e z b w N T n L X > < a : K e y > < K e y > A c t i o n s \ M o v e   i n t o   h i e r a r c h y   F o r   & l t ; T a b l e s \ J u d e t e 1 \ H i e r a r c h i e s \ H i e r a r c h y 1 & g t ; < / K e y > < / a : K e y > < a : V a l u e   i : t y p e = " D i a g r a m D i s p l a y V i e w S t a t e I D i a g r a m A c t i o n " / > < / a : K e y V a l u e O f D i a g r a m O b j e c t K e y a n y T y p e z b w N T n L X > < a : K e y V a l u e O f D i a g r a m O b j e c t K e y a n y T y p e z b w N T n L X > < a : K e y > < K e y > A c t i o n s \ A d d   t o   a   H i e r a r c h y   i n   T a b l e   L o c a l i t a t i 1 < / K e y > < / a : K e y > < a : V a l u e   i : t y p e = " D i a g r a m D i s p l a y V i e w S t a t e I D i a g r a m A c t i o n " / > < / a : K e y V a l u e O f D i a g r a m O b j e c t K e y a n y T y p e z b w N T n L X > < a : K e y V a l u e O f D i a g r a m O b j e c t K e y a n y T y p e z b w N T n L X > < a : K e y > < K e y > A c t i o n s \ A d d   t o   h i e r a r c h y   F o r   & l t ; T a b l e s \ L o c a l i t a t i 1 \ H i e r a r c h i e s \ H i e r a r c h y 1 & g t ; < / K e y > < / a : K e y > < a : V a l u e   i : t y p e = " D i a g r a m D i s p l a y V i e w S t a t e I D i a g r a m A c t i o n " / > < / a : K e y V a l u e O f D i a g r a m O b j e c t K e y a n y T y p e z b w N T n L X > < a : K e y V a l u e O f D i a g r a m O b j e c t K e y a n y T y p e z b w N T n L X > < a : K e y > < K e y > A c t i o n s \ M o v e   t o   a   H i e r a r c h y   i n   T a b l e   L o c a l i t a t i 1 < / K e y > < / a : K e y > < a : V a l u e   i : t y p e = " D i a g r a m D i s p l a y V i e w S t a t e I D i a g r a m A c t i o n " / > < / a : K e y V a l u e O f D i a g r a m O b j e c t K e y a n y T y p e z b w N T n L X > < a : K e y V a l u e O f D i a g r a m O b j e c t K e y a n y T y p e z b w N T n L X > < a : K e y > < K e y > A c t i o n s \ M o v e   i n t o   h i e r a r c h y   F o r   & l t ; T a b l e s \ L o c a l i t a t i 1 \ H i e r a r c h i e s \ H i e r a r c h y 1 & g t ; < / K e y > < / a : K e y > < a : V a l u e   i : t y p e = " D i a g r a m D i s p l a y V i e w S t a t e I D i a g r a m A c t i o n " / > < / a : K e y V a l u e O f D i a g r a m O b j e c t K e y a n y T y p e z b w N T n L X > < a : K e y V a l u e O f D i a g r a m O b j e c t K e y a n y T y p e z b w N T n L X > < a : K e y > < K e y > A c t i o n s \ A d d   t o   a   H i e r a r c h y   i n   T a b l e   R e g i u n i 1 < / K e y > < / a : K e y > < a : V a l u e   i : t y p e = " D i a g r a m D i s p l a y V i e w S t a t e I D i a g r a m A c t i o n " / > < / a : K e y V a l u e O f D i a g r a m O b j e c t K e y a n y T y p e z b w N T n L X > < a : K e y V a l u e O f D i a g r a m O b j e c t K e y a n y T y p e z b w N T n L X > < a : K e y > < K e y > A c t i o n s \ A d d   t o   h i e r a r c h y   F o r   & l t ; T a b l e s \ R e g i u n i 1 \ H i e r a r c h i e s \ H i e r a r c h y 1 & g t ; < / K e y > < / a : K e y > < a : V a l u e   i : t y p e = " D i a g r a m D i s p l a y V i e w S t a t e I D i a g r a m A c t i o n " / > < / a : K e y V a l u e O f D i a g r a m O b j e c t K e y a n y T y p e z b w N T n L X > < a : K e y V a l u e O f D i a g r a m O b j e c t K e y a n y T y p e z b w N T n L X > < a : K e y > < K e y > A c t i o n s \ M o v e   t o   a   H i e r a r c h y   i n   T a b l e   R e g i u n i 1 < / K e y > < / a : K e y > < a : V a l u e   i : t y p e = " D i a g r a m D i s p l a y V i e w S t a t e I D i a g r a m A c t i o n " / > < / a : K e y V a l u e O f D i a g r a m O b j e c t K e y a n y T y p e z b w N T n L X > < a : K e y V a l u e O f D i a g r a m O b j e c t K e y a n y T y p e z b w N T n L X > < a : K e y > < K e y > A c t i o n s \ M o v e   i n t o   h i e r a r c h y   F o r   & l t ; T a b l e s \ R e g i u n i 1 \ H i e r a r c h i e s \ H i e r a r c h y 1 & g t ; < / K e y > < / a : K e y > < a : V a l u e   i : t y p e = " D i a g r a m D i s p l a y V i e w S t a t e I D i a g r a m A c t i o n " / > < / a : K e y V a l u e O f D i a g r a m O b j e c t K e y a n y T y p e z b w N T n L X > < a : K e y V a l u e O f D i a g r a m O b j e c t K e y a n y T y p e z b w N T n L X > < a : K e y > < K e y > A c t i o n s \ A d d   t o   a   H i e r a r c h y   i n   T a b l e   U t i l i z a t o r i < / K e y > < / a : K e y > < a : V a l u e   i : t y p e = " D i a g r a m D i s p l a y V i e w S t a t e I D i a g r a m A c t i o n " / > < / a : K e y V a l u e O f D i a g r a m O b j e c t K e y a n y T y p e z b w N T n L X > < a : K e y V a l u e O f D i a g r a m O b j e c t K e y a n y T y p e z b w N T n L X > < a : K e y > < K e y > A c t i o n s \ A d d   t o   h i e r a r c h y   F o r   & l t ; T a b l e s \ U t i l i z a t o r i \ H i e r a r c h i e s \ H i e r a r c h y 1 & g t ; < / K e y > < / a : K e y > < a : V a l u e   i : t y p e = " D i a g r a m D i s p l a y V i e w S t a t e I D i a g r a m A c t i o n " / > < / a : K e y V a l u e O f D i a g r a m O b j e c t K e y a n y T y p e z b w N T n L X > < a : K e y V a l u e O f D i a g r a m O b j e c t K e y a n y T y p e z b w N T n L X > < a : K e y > < K e y > A c t i o n s \ M o v e   t o   a   H i e r a r c h y   i n   T a b l e   U t i l i z a t o r i < / K e y > < / a : K e y > < a : V a l u e   i : t y p e = " D i a g r a m D i s p l a y V i e w S t a t e I D i a g r a m A c t i o n " / > < / a : K e y V a l u e O f D i a g r a m O b j e c t K e y a n y T y p e z b w N T n L X > < a : K e y V a l u e O f D i a g r a m O b j e c t K e y a n y T y p e z b w N T n L X > < a : K e y > < K e y > A c t i o n s \ M o v e   i n t o   h i e r a r c h y   F o r   & l t ; T a b l e s \ U t i l i z a t o r i \ H i e r a r c h i e s \ H i e r a r c h y 1 & g t ; < / K e y > < / a : K e y > < a : V a l u e   i : t y p e = " D i a g r a m D i s p l a y V i e w S t a t e I D i a g r a m A c t i o n " / > < / a : K e y V a l u e O f D i a g r a m O b j e c t K e y a n y T y p e z b w N T n L X > < a : K e y V a l u e O f D i a g r a m O b j e c t K e y a n y T y p e z b w N T n L X > < a : K e y > < K e y > A c t i o n s \ A d d   t o   a   H i e r a r c h y   i n   T a b l e   C o m e n z i 1 < / K e y > < / a : K e y > < a : V a l u e   i : t y p e = " D i a g r a m D i s p l a y V i e w S t a t e I D i a g r a m A c t i o n " / > < / a : K e y V a l u e O f D i a g r a m O b j e c t K e y a n y T y p e z b w N T n L X > < a : K e y V a l u e O f D i a g r a m O b j e c t K e y a n y T y p e z b w N T n L X > < a : K e y > < K e y > A c t i o n s \ A d d   t o   h i e r a r c h y   F o r   & l t ; T a b l e s \ C o m e n z i 1 \ H i e r a r c h i e s \ H i e r a r c h y 1 & g t ; < / K e y > < / a : K e y > < a : V a l u e   i : t y p e = " D i a g r a m D i s p l a y V i e w S t a t e I D i a g r a m A c t i o n " / > < / a : K e y V a l u e O f D i a g r a m O b j e c t K e y a n y T y p e z b w N T n L X > < a : K e y V a l u e O f D i a g r a m O b j e c t K e y a n y T y p e z b w N T n L X > < a : K e y > < K e y > A c t i o n s \ M o v e   t o   a   H i e r a r c h y   i n   T a b l e   C o m e n z i 1 < / K e y > < / a : K e y > < a : V a l u e   i : t y p e = " D i a g r a m D i s p l a y V i e w S t a t e I D i a g r a m A c t i o n " / > < / a : K e y V a l u e O f D i a g r a m O b j e c t K e y a n y T y p e z b w N T n L X > < a : K e y V a l u e O f D i a g r a m O b j e c t K e y a n y T y p e z b w N T n L X > < a : K e y > < K e y > A c t i o n s \ M o v e   i n t o   h i e r a r c h y   F o r   & l t ; T a b l e s \ C o m e n z i 1 \ H i e r a r c h i e s \ H i e r a r c h y 1 & g t ; 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 T a g s \ T a b l e s \ & l t ; T a b l e s \ C o m e n z i 1 & g t ; < / K e y > < / a : K e y > < a : V a l u e   i : t y p e = " D i a g r a m D i s p l a y T a g V i e w S t a t e " > < I s N o t F i l t e r e d O u t > t r u e < / I s N o t F i l t e r e d O u t > < / a : V a l u e > < / a : K e y V a l u e O f D i a g r a m O b j e c t K e y a n y T y p e z b w N T n L X > < a : K e y V a l u e O f D i a g r a m O b j e c t K e y a n y T y p e z b w N T n L X > < a : K e y > < K e y > D y n a m i c   T a g s \ T a b l e s \ & l t ; T a b l e s \ J u d e t e 1 & g t ; < / K e y > < / a : K e y > < a : V a l u e   i : t y p e = " D i a g r a m D i s p l a y T a g V i e w S t a t e " > < I s N o t F i l t e r e d O u t > t r u e < / I s N o t F i l t e r e d O u t > < / a : V a l u e > < / a : K e y V a l u e O f D i a g r a m O b j e c t K e y a n y T y p e z b w N T n L X > < a : K e y V a l u e O f D i a g r a m O b j e c t K e y a n y T y p e z b w N T n L X > < a : K e y > < K e y > D y n a m i c   T a g s \ H i e r a r c h i e s \ & l t ; T a b l e s \ J u d e t e 1 \ H i e r a r c h i e s \ H i e r a r c h y 1 & g t ; < / K e y > < / a : K e y > < a : V a l u e   i : t y p e = " D i a g r a m D i s p l a y T a g V i e w S t a t e " > < I s N o t F i l t e r e d O u t > t r u e < / I s N o t F i l t e r e d O u t > < / a : V a l u e > < / a : K e y V a l u e O f D i a g r a m O b j e c t K e y a n y T y p e z b w N T n L X > < a : K e y V a l u e O f D i a g r a m O b j e c t K e y a n y T y p e z b w N T n L X > < a : K e y > < K e y > D y n a m i c   T a g s \ T a b l e s \ & l t ; T a b l e s \ L o c a l i t a t i 1 & g t ; < / K e y > < / a : K e y > < a : V a l u e   i : t y p e = " D i a g r a m D i s p l a y T a g V i e w S t a t e " > < I s N o t F i l t e r e d O u t > t r u e < / I s N o t F i l t e r e d O u t > < / a : V a l u e > < / a : K e y V a l u e O f D i a g r a m O b j e c t K e y a n y T y p e z b w N T n L X > < a : K e y V a l u e O f D i a g r a m O b j e c t K e y a n y T y p e z b w N T n L X > < a : K e y > < K e y > D y n a m i c   T a g s \ H i e r a r c h i e s \ & l t ; T a b l e s \ L o c a l i t a t i 1 \ H i e r a r c h i e s \ H i e r a r c h y 1 & g t ; < / K e y > < / a : K e y > < a : V a l u e   i : t y p e = " D i a g r a m D i s p l a y T a g V i e w S t a t e " > < I s N o t F i l t e r e d O u t > t r u e < / I s N o t F i l t e r e d O u t > < / a : V a l u e > < / a : K e y V a l u e O f D i a g r a m O b j e c t K e y a n y T y p e z b w N T n L X > < a : K e y V a l u e O f D i a g r a m O b j e c t K e y a n y T y p e z b w N T n L X > < a : K e y > < K e y > D y n a m i c   T a g s \ T a b l e s \ & l t ; T a b l e s \ R e g i u n i 1 & g t ; < / K e y > < / a : K e y > < a : V a l u e   i : t y p e = " D i a g r a m D i s p l a y T a g V i e w S t a t e " > < I s N o t F i l t e r e d O u t > t r u e < / I s N o t F i l t e r e d O u t > < / a : V a l u e > < / a : K e y V a l u e O f D i a g r a m O b j e c t K e y a n y T y p e z b w N T n L X > < a : K e y V a l u e O f D i a g r a m O b j e c t K e y a n y T y p e z b w N T n L X > < a : K e y > < K e y > D y n a m i c   T a g s \ H i e r a r c h i e s \ & l t ; T a b l e s \ R e g i u n i 1 \ H i e r a r c h i e s \ H i e r a r c h y 1 & g t ; < / K e y > < / a : K e y > < a : V a l u e   i : t y p e = " D i a g r a m D i s p l a y T a g V i e w S t a t e " > < I s N o t F i l t e r e d O u t > t r u e < / I s N o t F i l t e r e d O u t > < / a : V a l u e > < / a : K e y V a l u e O f D i a g r a m O b j e c t K e y a n y T y p e z b w N T n L X > < a : K e y V a l u e O f D i a g r a m O b j e c t K e y a n y T y p e z b w N T n L X > < a : K e y > < K e y > D y n a m i c   T a g s \ T a b l e s \ & l t ; T a b l e s \ T I M E & g t ; < / K e y > < / a : K e y > < a : V a l u e   i : t y p e = " D i a g r a m D i s p l a y T a g V i e w S t a t e " > < I s N o t F i l t e r e d O u t > t r u e < / I s N o t F i l t e r e d O u t > < / a : V a l u e > < / a : K e y V a l u e O f D i a g r a m O b j e c t K e y a n y T y p e z b w N T n L X > < a : K e y V a l u e O f D i a g r a m O b j e c t K e y a n y T y p e z b w N T n L X > < a : K e y > < K e y > D y n a m i c   T a g s \ T a b l e s \ & l t ; T a b l e s \ U t i l i z a t o r i & g t ; < / K e y > < / a : K e y > < a : V a l u e   i : t y p e = " D i a g r a m D i s p l a y T a g V i e w S t a t e " > < I s N o t F i l t e r e d O u t > t r u e < / I s N o t F i l t e r e d O u t > < / a : V a l u e > < / a : K e y V a l u e O f D i a g r a m O b j e c t K e y a n y T y p e z b w N T n L X > < a : K e y V a l u e O f D i a g r a m O b j e c t K e y a n y T y p e z b w N T n L X > < a : K e y > < K e y > D y n a m i c   T a g s \ H i e r a r c h i e s \ & l t ; T a b l e s \ U t i l i z a t o r i \ H i e r a r c h i e s \ H i e r a r c h y 1 & g t ; < / K e y > < / a : K e y > < a : V a l u e   i : t y p e = " D i a g r a m D i s p l a y T a g V i e w S t a t e " > < I s N o t F i l t e r e d O u t > t r u e < / I s N o t F i l t e r e d O u t > < / a : V a l u e > < / a : K e y V a l u e O f D i a g r a m O b j e c t K e y a n y T y p e z b w N T n L X > < a : K e y V a l u e O f D i a g r a m O b j e c t K e y a n y T y p e z b w N T n L X > < a : K e y > < K e y > D y n a m i c   T a g s \ T a b l e s \ & l t ; T a b l e s \ P r o d u s e & g t ; < / K e y > < / a : K e y > < a : V a l u e   i : t y p e = " D i a g r a m D i s p l a y T a g V i e w S t a t e " > < I s N o t F i l t e r e d O u t > t r u e < / I s N o t F i l t e r e d O u t > < / a : V a l u e > < / a : K e y V a l u e O f D i a g r a m O b j e c t K e y a n y T y p e z b w N T n L X > < a : K e y V a l u e O f D i a g r a m O b j e c t K e y a n y T y p e z b w N T n L X > < a : K e y > < K e y > D y n a m i c   T a g s \ T a b l e s \ & l t ; T a b l e s \ S u b c a t e g o r i i P r o d u s e 1 & g t ; < / K e y > < / a : K e y > < a : V a l u e   i : t y p e = " D i a g r a m D i s p l a y T a g V i e w S t a t e " > < I s N o t F i l t e r e d O u t > t r u e < / I s N o t F i l t e r e d O u t > < / a : V a l u e > < / a : K e y V a l u e O f D i a g r a m O b j e c t K e y a n y T y p e z b w N T n L X > < a : K e y V a l u e O f D i a g r a m O b j e c t K e y a n y T y p e z b w N T n L X > < a : K e y > < K e y > D y n a m i c   T a g s \ T a b l e s \ & l t ; T a b l e s \ C a t e g o r i i P r o d u s e 1 & g t ; < / K e y > < / a : K e y > < a : V a l u e   i : t y p e = " D i a g r a m D i s p l a y T a g V i e w S t a t e " > < I s N o t F i l t e r e d O u t > t r u e < / I s N o t F i l t e r e d O u t > < / a : V a l u e > < / a : K e y V a l u e O f D i a g r a m O b j e c t K e y a n y T y p e z b w N T n L X > < a : K e y V a l u e O f D i a g r a m O b j e c t K e y a n y T y p e z b w N T n L X > < a : K e y > < K e y > D y n a m i c   T a g s \ H i e r a r c h i e s \ & l t ; T a b l e s \ C o m e n z i 1 \ H i e r a r c h i e s \ H i e r a r c h y 1 & g t ; < / K e y > < / a : K e y > < a : V a l u e   i : t y p e = " D i a g r a m D i s p l a y T a g V i e w S t a t e " > < I s N o t F i l t e r e d O u t > t r u e < / I s N o t F i l t e r e d O u t > < / a : V a l u e > < / a : K e y V a l u e O f D i a g r a m O b j e c t K e y a n y T y p e z b w N T n L X > < a : K e y V a l u e O f D i a g r a m O b j e c t K e y a n y T y p e z b w N T n L X > < a : K e y > < K e y > T a b l e s \ C o m e n z i 1 < / K e y > < / a : K e y > < a : V a l u e   i : t y p e = " D i a g r a m D i s p l a y N o d e V i e w S t a t e " > < H e i g h t > 4 2 6 . 4 7 1 4 3 0 1 1 0 4 4 6 5 9 < / H e i g h t > < I s E x p a n d e d > t r u e < / I s E x p a n d e d > < L a y e d O u t > t r u e < / L a y e d O u t > < L e f t > 1 2 9 7 . 0 1 8 7 9 3 2 4 3 6 6 3 4 < / L e f t > < S c r o l l V e r t i c a l O f f s e t > 4 2 . 6 9 1 9 0 3 2 2 2 8 8 6 7 0 8 < / S c r o l l V e r t i c a l O f f s e t > < T a b I n d e x > 7 < / T a b I n d e x > < T o p > 5 8 1 . 8 3 3 6 5 1 4 4 1 1 4 0 2 < / T o p > < W i d t h > 2 2 0 . 5 1 2 8 2 0 5 1 2 8 2 0 5 5 < / W i d t h > < / a : V a l u e > < / a : K e y V a l u e O f D i a g r a m O b j e c t K e y a n y T y p e z b w N T n L X > < a : K e y V a l u e O f D i a g r a m O b j e c t K e y a n y T y p e z b w N T n L X > < a : K e y > < K e y > T a b l e s \ C o m e n z i 1 \ C o l u m n s \ C o d _ u t i l i z < / K e y > < / a : K e y > < a : V a l u e   i : t y p e = " D i a g r a m D i s p l a y N o d e V i e w S t a t e " > < H e i g h t > 1 5 0 < / H e i g h t > < I s E x p a n d e d > t r u e < / I s E x p a n d e d > < W i d t h > 2 0 0 < / W i d t h > < / a : V a l u e > < / a : K e y V a l u e O f D i a g r a m O b j e c t K e y a n y T y p e z b w N T n L X > < a : K e y V a l u e O f D i a g r a m O b j e c t K e y a n y T y p e z b w N T n L X > < a : K e y > < K e y > T a b l e s \ C o m e n z i 1 \ C o l u m n s \ T i m p _ i d < / K e y > < / a : K e y > < a : V a l u e   i : t y p e = " D i a g r a m D i s p l a y N o d e V i e w S t a t e " > < H e i g h t > 1 5 0 < / H e i g h t > < I s E x p a n d e d > t r u e < / I s E x p a n d e d > < W i d t h > 2 0 0 < / W i d t h > < / a : V a l u e > < / a : K e y V a l u e O f D i a g r a m O b j e c t K e y a n y T y p e z b w N T n L X > < a : K e y V a l u e O f D i a g r a m O b j e c t K e y a n y T y p e z b w N T n L X > < a : K e y > < K e y > T a b l e s \ C o m e n z i 1 \ C o l u m n s \ C o d P r o d u s < / K e y > < / a : K e y > < a : V a l u e   i : t y p e = " D i a g r a m D i s p l a y N o d e V i e w S t a t e " > < H e i g h t > 1 5 0 < / H e i g h t > < I s E x p a n d e d > t r u e < / I s E x p a n d e d > < W i d t h > 2 0 0 < / W i d t h > < / a : V a l u e > < / a : K e y V a l u e O f D i a g r a m O b j e c t K e y a n y T y p e z b w N T n L X > < a : K e y V a l u e O f D i a g r a m O b j e c t K e y a n y T y p e z b w N T n L X > < a : K e y > < K e y > T a b l e s \ C o m e n z i 1 \ C o l u m n s \ T i p _ p l a t a < / K e y > < / a : K e y > < a : V a l u e   i : t y p e = " D i a g r a m D i s p l a y N o d e V i e w S t a t e " > < H e i g h t > 1 5 0 < / H e i g h t > < I s E x p a n d e d > t r u e < / I s E x p a n d e d > < W i d t h > 2 0 0 < / W i d t h > < / a : V a l u e > < / a : K e y V a l u e O f D i a g r a m O b j e c t K e y a n y T y p e z b w N T n L X > < a : K e y V a l u e O f D i a g r a m O b j e c t K e y a n y T y p e z b w N T n L X > < a : K e y > < K e y > T a b l e s \ C o m e n z i 1 \ C o l u m n s \ t i p _ t r a n s p o r t < / K e y > < / a : K e y > < a : V a l u e   i : t y p e = " D i a g r a m D i s p l a y N o d e V i e w S t a t e " > < H e i g h t > 1 5 0 < / H e i g h t > < I s E x p a n d e d > t r u e < / I s E x p a n d e d > < W i d t h > 2 0 0 < / W i d t h > < / a : V a l u e > < / a : K e y V a l u e O f D i a g r a m O b j e c t K e y a n y T y p e z b w N T n L X > < a : K e y V a l u e O f D i a g r a m O b j e c t K e y a n y T y p e z b w N T n L X > < a : K e y > < K e y > T a b l e s \ C o m e n z i 1 \ C o l u m n s \ P r o m o t i e _ c o d < / K e y > < / a : K e y > < a : V a l u e   i : t y p e = " D i a g r a m D i s p l a y N o d e V i e w S t a t e " > < H e i g h t > 1 5 0 < / H e i g h t > < I s E x p a n d e d > t r u e < / I s E x p a n d e d > < W i d t h > 2 0 0 < / W i d t h > < / a : V a l u e > < / a : K e y V a l u e O f D i a g r a m O b j e c t K e y a n y T y p e z b w N T n L X > < a : K e y V a l u e O f D i a g r a m O b j e c t K e y a n y T y p e z b w N T n L X > < a : K e y > < K e y > T a b l e s \ C o m e n z i 1 \ C o l u m n s \ c o s t _ t r a n s p o r t < / K e y > < / a : K e y > < a : V a l u e   i : t y p e = " D i a g r a m D i s p l a y N o d e V i e w S t a t e " > < H e i g h t > 1 5 0 < / H e i g h t > < I s E x p a n d e d > t r u e < / I s E x p a n d e d > < W i d t h > 2 0 0 < / W i d t h > < / a : V a l u e > < / a : K e y V a l u e O f D i a g r a m O b j e c t K e y a n y T y p e z b w N T n L X > < a : K e y V a l u e O f D i a g r a m O b j e c t K e y a n y T y p e z b w N T n L X > < a : K e y > < K e y > T a b l e s \ C o m e n z i 1 \ C o l u m n s \ N r _ b u c _ c o m < / K e y > < / a : K e y > < a : V a l u e   i : t y p e = " D i a g r a m D i s p l a y N o d e V i e w S t a t e " > < H e i g h t > 1 5 0 < / H e i g h t > < I s E x p a n d e d > t r u e < / I s E x p a n d e d > < W i d t h > 2 0 0 < / W i d t h > < / a : V a l u e > < / a : K e y V a l u e O f D i a g r a m O b j e c t K e y a n y T y p e z b w N T n L X > < a : K e y V a l u e O f D i a g r a m O b j e c t K e y a n y T y p e z b w N T n L X > < a : K e y > < K e y > T a b l e s \ C o m e n z i 1 \ C o l u m n s \ V a l _ C o m < / K e y > < / a : K e y > < a : V a l u e   i : t y p e = " D i a g r a m D i s p l a y N o d e V i e w S t a t e " > < H e i g h t > 1 5 0 < / H e i g h t > < I s E x p a n d e d > t r u e < / I s E x p a n d e d > < W i d t h > 2 0 0 < / W i d t h > < / a : V a l u e > < / a : K e y V a l u e O f D i a g r a m O b j e c t K e y a n y T y p e z b w N T n L X > < a : K e y V a l u e O f D i a g r a m O b j e c t K e y a n y T y p e z b w N T n L X > < a : K e y > < K e y > T a b l e s \ C o m e n z i 1 \ C o l u m n s \ C o n f i r m a t a < / K e y > < / a : K e y > < a : V a l u e   i : t y p e = " D i a g r a m D i s p l a y N o d e V i e w S t a t e " > < H e i g h t > 1 5 0 < / H e i g h t > < I s E x p a n d e d > t r u e < / I s E x p a n d e d > < W i d t h > 2 0 0 < / W i d t h > < / a : V a l u e > < / a : K e y V a l u e O f D i a g r a m O b j e c t K e y a n y T y p e z b w N T n L X > < a : K e y V a l u e O f D i a g r a m O b j e c t K e y a n y T y p e z b w N T n L X > < a : K e y > < K e y > T a b l e s \ C o m e n z i 1 \ C o l u m n s \ F a c t u r a t a < / K e y > < / a : K e y > < a : V a l u e   i : t y p e = " D i a g r a m D i s p l a y N o d e V i e w S t a t e " > < H e i g h t > 1 5 0 < / H e i g h t > < I s E x p a n d e d > t r u e < / I s E x p a n d e d > < W i d t h > 2 0 0 < / W i d t h > < / a : V a l u e > < / a : K e y V a l u e O f D i a g r a m O b j e c t K e y a n y T y p e z b w N T n L X > < a : K e y V a l u e O f D i a g r a m O b j e c t K e y a n y T y p e z b w N T n L X > < a : K e y > < K e y > T a b l e s \ C o m e n z i 1 \ C o l u m n s \ V a l _ c o m a n d a < / K e y > < / a : K e y > < a : V a l u e   i : t y p e = " D i a g r a m D i s p l a y N o d e V i e w S t a t e " > < H e i g h t > 1 5 0 < / H e i g h t > < I s E x p a n d e d > t r u e < / I s E x p a n d e d > < W i d t h > 2 0 0 < / W i d t h > < / a : V a l u e > < / a : K e y V a l u e O f D i a g r a m O b j e c t K e y a n y T y p e z b w N T n L X > < a : K e y V a l u e O f D i a g r a m O b j e c t K e y a n y T y p e z b w N T n L X > < a : K e y > < K e y > T a b l e s \ C o m e n z i 1 \ M e a s u r e s \ S u m   o f   C o d _ u t i l i z   2 < / K e y > < / a : K e y > < a : V a l u e   i : t y p e = " D i a g r a m D i s p l a y N o d e V i e w S t a t e " > < H e i g h t > 1 5 0 < / H e i g h t > < I s E x p a n d e d > t r u e < / I s E x p a n d e d > < W i d t h > 2 0 0 < / W i d t h > < / a : V a l u e > < / a : K e y V a l u e O f D i a g r a m O b j e c t K e y a n y T y p e z b w N T n L X > < a : K e y V a l u e O f D i a g r a m O b j e c t K e y a n y T y p e z b w N T n L X > < a : K e y > < K e y > T a b l e s \ C o m e n z i 1 \ S u m   o f   C o d _ u t i l i z   2 \ A d d i t i o n a l   I n f o \ I m p l i c i t   M e a s u r e < / K e y > < / a : K e y > < a : V a l u e   i : t y p e = " D i a g r a m D i s p l a y V i e w S t a t e I D i a g r a m T a g A d d i t i o n a l I n f o " / > < / a : K e y V a l u e O f D i a g r a m O b j e c t K e y a n y T y p e z b w N T n L X > < a : K e y V a l u e O f D i a g r a m O b j e c t K e y a n y T y p e z b w N T n L X > < a : K e y > < K e y > T a b l e s \ C o m e n z i 1 \ M e a s u r e s \ C o u n t   o f   C o d _ u t i l i z   2 < / K e y > < / a : K e y > < a : V a l u e   i : t y p e = " D i a g r a m D i s p l a y N o d e V i e w S t a t e " > < H e i g h t > 1 5 0 < / H e i g h t > < I s E x p a n d e d > t r u e < / I s E x p a n d e d > < W i d t h > 2 0 0 < / W i d t h > < / a : V a l u e > < / a : K e y V a l u e O f D i a g r a m O b j e c t K e y a n y T y p e z b w N T n L X > < a : K e y V a l u e O f D i a g r a m O b j e c t K e y a n y T y p e z b w N T n L X > < a : K e y > < K e y > T a b l e s \ C o m e n z i 1 \ C o u n t   o f   C o d _ u t i l i z   2 \ A d d i t i o n a l   I n f o \ I m p l i c i t   M e a s u r e < / K e y > < / a : K e y > < a : V a l u e   i : t y p e = " D i a g r a m D i s p l a y V i e w S t a t e I D i a g r a m T a g A d d i t i o n a l I n f o " / > < / a : K e y V a l u e O f D i a g r a m O b j e c t K e y a n y T y p e z b w N T n L X > < a : K e y V a l u e O f D i a g r a m O b j e c t K e y a n y T y p e z b w N T n L X > < a : K e y > < K e y > T a b l e s \ C o m e n z i 1 \ M e a s u r e s \ t o t a l _ n u m b _ o r d e r _ a l l T i m e < / K e y > < / a : K e y > < a : V a l u e   i : t y p e = " D i a g r a m D i s p l a y N o d e V i e w S t a t e " > < H e i g h t > 1 5 0 < / H e i g h t > < I s E x p a n d e d > t r u e < / I s E x p a n d e d > < W i d t h > 2 0 0 < / W i d t h > < / a : V a l u e > < / a : K e y V a l u e O f D i a g r a m O b j e c t K e y a n y T y p e z b w N T n L X > < a : K e y V a l u e O f D i a g r a m O b j e c t K e y a n y T y p e z b w N T n L X > < a : K e y > < K e y > T a b l e s \ C o m e n z i 1 \ C o l u m n s \ c l o n _ S u b c a t e g _ p r o d < / K e y > < / a : K e y > < a : V a l u e   i : t y p e = " D i a g r a m D i s p l a y N o d e V i e w S t a t e " > < H e i g h t > 1 5 0 < / H e i g h t > < I s E x p a n d e d > t r u e < / I s E x p a n d e d > < W i d t h > 2 0 0 < / W i d t h > < / a : V a l u e > < / a : K e y V a l u e O f D i a g r a m O b j e c t K e y a n y T y p e z b w N T n L X > < a : K e y V a l u e O f D i a g r a m O b j e c t K e y a n y T y p e z b w N T n L X > < a : K e y > < K e y > T a b l e s \ C o m e n z i 1 \ C o l u m n s \ c l o n _ c a t e g P r o d < / K e y > < / a : K e y > < a : V a l u e   i : t y p e = " D i a g r a m D i s p l a y N o d e V i e w S t a t e " > < H e i g h t > 1 5 0 < / H e i g h t > < I s E x p a n d e d > t r u e < / I s E x p a n d e d > < W i d t h > 2 0 0 < / W i d t h > < / a : V a l u e > < / a : K e y V a l u e O f D i a g r a m O b j e c t K e y a n y T y p e z b w N T n L X > < a : K e y V a l u e O f D i a g r a m O b j e c t K e y a n y T y p e z b w N T n L X > < a : K e y > < K e y > T a b l e s \ C o m e n z i 1 \ H i e r a r c h i e s \ H i e r a r c h y 1 < / K e y > < / a : K e y > < a : V a l u e   i : t y p e = " D i a g r a m D i s p l a y N o d e V i e w S t a t e " > < H e i g h t > 1 5 0 < / H e i g h t > < I s E x p a n d e d > t r u e < / I s E x p a n d e d > < W i d t h > 2 0 0 < / W i d t h > < / a : V a l u e > < / a : K e y V a l u e O f D i a g r a m O b j e c t K e y a n y T y p e z b w N T n L X > < a : K e y V a l u e O f D i a g r a m O b j e c t K e y a n y T y p e z b w N T n L X > < a : K e y > < K e y > T a b l e s \ C o m e n z i 1 \ H i e r a r c h i e s \ H i e r a r c h y 1 \ L e v e l s \ c l o n _ c a t e g P r o d < / K e y > < / a : K e y > < a : V a l u e   i : t y p e = " D i a g r a m D i s p l a y N o d e V i e w S t a t e " > < H e i g h t > 1 5 0 < / H e i g h t > < I s E x p a n d e d > t r u e < / I s E x p a n d e d > < W i d t h > 2 0 0 < / W i d t h > < / a : V a l u e > < / a : K e y V a l u e O f D i a g r a m O b j e c t K e y a n y T y p e z b w N T n L X > < a : K e y V a l u e O f D i a g r a m O b j e c t K e y a n y T y p e z b w N T n L X > < a : K e y > < K e y > T a b l e s \ C o m e n z i 1 \ H i e r a r c h i e s \ H i e r a r c h y 1 \ L e v e l s \ c l o n _ S u b c a t e g _ p r o d < / K e y > < / a : K e y > < a : V a l u e   i : t y p e = " D i a g r a m D i s p l a y N o d e V i e w S t a t e " > < H e i g h t > 1 5 0 < / H e i g h t > < I s E x p a n d e d > t r u e < / I s E x p a n d e d > < I s F o c u s e d > t r u e < / I s F o c u s e d > < W i d t h > 2 0 0 < / W i d t h > < / a : V a l u e > < / a : K e y V a l u e O f D i a g r a m O b j e c t K e y a n y T y p e z b w N T n L X > < a : K e y V a l u e O f D i a g r a m O b j e c t K e y a n y T y p e z b w N T n L X > < a : K e y > < K e y > T a b l e s \ C o m e n z i 1 \ H i e r a r c h y 1 \ A d d i t i o n a l   I n f o \ H i n t   T e x t < / K e y > < / a : K e y > < a : V a l u e   i : t y p e = " D i a g r a m D i s p l a y V i e w S t a t e I D i a g r a m T a g A d d i t i o n a l I n f o " / > < / a : K e y V a l u e O f D i a g r a m O b j e c t K e y a n y T y p e z b w N T n L X > < a : K e y V a l u e O f D i a g r a m O b j e c t K e y a n y T y p e z b w N T n L X > < a : K e y > < K e y > T a b l e s \ J u d e t e 1 < / K e y > < / a : K e y > < a : V a l u e   i : t y p e = " D i a g r a m D i s p l a y N o d e V i e w S t a t e " > < H e i g h t > 3 5 7 . 1 1 5 3 8 4 6 1 5 3 8 4 5 3 < / H e i g h t > < I s E x p a n d e d > t r u e < / I s E x p a n d e d > < L a y e d O u t > t r u e < / L a y e d O u t > < L e f t > 2 5 1 . 7 3 7 1 4 3 9 0 0 9 9 8 8 3 < / L e f t > < T a b I n d e x > 3 < / T a b I n d e x > < T o p > 1 7 6 < / T o p > < W i d t h > 2 5 9 . 1 6 6 6 6 6 6 6 6 6 6 6 7 4 < / W i d t h > < / a : V a l u e > < / a : K e y V a l u e O f D i a g r a m O b j e c t K e y a n y T y p e z b w N T n L X > < a : K e y V a l u e O f D i a g r a m O b j e c t K e y a n y T y p e z b w N T n L X > < a : K e y > < K e y > T a b l e s \ J u d e t e 1 \ C o l u m n s \ J u d e t _ c o d < / K e y > < / a : K e y > < a : V a l u e   i : t y p e = " D i a g r a m D i s p l a y N o d e V i e w S t a t e " > < H e i g h t > 1 5 0 < / H e i g h t > < I s E x p a n d e d > t r u e < / I s E x p a n d e d > < W i d t h > 2 0 0 < / W i d t h > < / a : V a l u e > < / a : K e y V a l u e O f D i a g r a m O b j e c t K e y a n y T y p e z b w N T n L X > < a : K e y V a l u e O f D i a g r a m O b j e c t K e y a n y T y p e z b w N T n L X > < a : K e y > < K e y > T a b l e s \ J u d e t e 1 \ C o l u m n s \ J u d e t _ d e n < / K e y > < / a : K e y > < a : V a l u e   i : t y p e = " D i a g r a m D i s p l a y N o d e V i e w S t a t e " > < H e i g h t > 1 5 0 < / H e i g h t > < I s E x p a n d e d > t r u e < / I s E x p a n d e d > < W i d t h > 2 0 0 < / W i d t h > < / a : V a l u e > < / a : K e y V a l u e O f D i a g r a m O b j e c t K e y a n y T y p e z b w N T n L X > < a : K e y V a l u e O f D i a g r a m O b j e c t K e y a n y T y p e z b w N T n L X > < a : K e y > < K e y > T a b l e s \ J u d e t e 1 \ C o l u m n s \ J u d e t _ n r _ l o c < / K e y > < / a : K e y > < a : V a l u e   i : t y p e = " D i a g r a m D i s p l a y N o d e V i e w S t a t e " > < H e i g h t > 1 5 0 < / H e i g h t > < I s E x p a n d e d > t r u e < / I s E x p a n d e d > < W i d t h > 2 0 0 < / W i d t h > < / a : V a l u e > < / a : K e y V a l u e O f D i a g r a m O b j e c t K e y a n y T y p e z b w N T n L X > < a : K e y V a l u e O f D i a g r a m O b j e c t K e y a n y T y p e z b w N T n L X > < a : K e y > < K e y > T a b l e s \ J u d e t e 1 \ C o l u m n s \ J u d e t _ s u p r a f a t a < / K e y > < / a : K e y > < a : V a l u e   i : t y p e = " D i a g r a m D i s p l a y N o d e V i e w S t a t e " > < H e i g h t > 1 5 0 < / H e i g h t > < I s E x p a n d e d > t r u e < / I s E x p a n d e d > < W i d t h > 2 0 0 < / W i d t h > < / a : V a l u e > < / a : K e y V a l u e O f D i a g r a m O b j e c t K e y a n y T y p e z b w N T n L X > < a : K e y V a l u e O f D i a g r a m O b j e c t K e y a n y T y p e z b w N T n L X > < a : K e y > < K e y > T a b l e s \ J u d e t e 1 \ C o l u m n s \ J u d e t _ r a t a _ s o m a j < / K e y > < / a : K e y > < a : V a l u e   i : t y p e = " D i a g r a m D i s p l a y N o d e V i e w S t a t e " > < H e i g h t > 1 5 0 < / H e i g h t > < I s E x p a n d e d > t r u e < / I s E x p a n d e d > < W i d t h > 2 0 0 < / W i d t h > < / a : V a l u e > < / a : K e y V a l u e O f D i a g r a m O b j e c t K e y a n y T y p e z b w N T n L X > < a : K e y V a l u e O f D i a g r a m O b j e c t K e y a n y T y p e z b w N T n L X > < a : K e y > < K e y > T a b l e s \ J u d e t e 1 \ C o l u m n s \ J u d e t _ s a l _ m e d i u < / K e y > < / a : K e y > < a : V a l u e   i : t y p e = " D i a g r a m D i s p l a y N o d e V i e w S t a t e " > < H e i g h t > 1 5 0 < / H e i g h t > < I s E x p a n d e d > t r u e < / I s E x p a n d e d > < W i d t h > 2 0 0 < / W i d t h > < / a : V a l u e > < / a : K e y V a l u e O f D i a g r a m O b j e c t K e y a n y T y p e z b w N T n L X > < a : K e y V a l u e O f D i a g r a m O b j e c t K e y a n y T y p e z b w N T n L X > < a : K e y > < K e y > T a b l e s \ J u d e t e 1 \ C o l u m n s \ J u d e t _ r a t a _ a n a l f e b e t i s m < / K e y > < / a : K e y > < a : V a l u e   i : t y p e = " D i a g r a m D i s p l a y N o d e V i e w S t a t e " > < H e i g h t > 1 5 0 < / H e i g h t > < I s E x p a n d e d > t r u e < / I s E x p a n d e d > < W i d t h > 2 0 0 < / W i d t h > < / a : V a l u e > < / a : K e y V a l u e O f D i a g r a m O b j e c t K e y a n y T y p e z b w N T n L X > < a : K e y V a l u e O f D i a g r a m O b j e c t K e y a n y T y p e z b w N T n L X > < a : K e y > < K e y > T a b l e s \ J u d e t e 1 \ C o l u m n s \ R e g i u n e _ c o d < / K e y > < / a : K e y > < a : V a l u e   i : t y p e = " D i a g r a m D i s p l a y N o d e V i e w S t a t e " > < H e i g h t > 1 5 0 < / H e i g h t > < I s E x p a n d e d > t r u e < / I s E x p a n d e d > < W i d t h > 2 0 0 < / W i d t h > < / a : V a l u e > < / a : K e y V a l u e O f D i a g r a m O b j e c t K e y a n y T y p e z b w N T n L X > < a : K e y V a l u e O f D i a g r a m O b j e c t K e y a n y T y p e z b w N T n L X > < a : K e y > < K e y > T a b l e s \ J u d e t e 1 \ H i e r a r c h i e s \ H i e r a r c h y 1 < / K e y > < / a : K e y > < a : V a l u e   i : t y p e = " D i a g r a m D i s p l a y N o d e V i e w S t a t e " > < H e i g h t > 1 5 0 < / H e i g h t > < I s E x p a n d e d > t r u e < / I s E x p a n d e d > < W i d t h > 2 0 0 < / W i d t h > < / a : V a l u e > < / a : K e y V a l u e O f D i a g r a m O b j e c t K e y a n y T y p e z b w N T n L X > < a : K e y V a l u e O f D i a g r a m O b j e c t K e y a n y T y p e z b w N T n L X > < a : K e y > < K e y > T a b l e s \ J u d e t e 1 \ H i e r a r c h i e s \ H i e r a r c h y 1 \ L e v e l s \ J u d e t _ d e n < / K e y > < / a : K e y > < a : V a l u e   i : t y p e = " D i a g r a m D i s p l a y N o d e V i e w S t a t e " > < H e i g h t > 1 5 0 < / H e i g h t > < I s E x p a n d e d > t r u e < / I s E x p a n d e d > < W i d t h > 2 0 0 < / W i d t h > < / a : V a l u e > < / a : K e y V a l u e O f D i a g r a m O b j e c t K e y a n y T y p e z b w N T n L X > < a : K e y V a l u e O f D i a g r a m O b j e c t K e y a n y T y p e z b w N T n L X > < a : K e y > < K e y > T a b l e s \ J u d e t e 1 \ H i e r a r c h i e s \ H i e r a r c h y 1 \ L e v e l s \ R e g i u n e _ c o d < / K e y > < / a : K e y > < a : V a l u e   i : t y p e = " D i a g r a m D i s p l a y N o d e V i e w S t a t e " > < H e i g h t > 1 5 0 < / H e i g h t > < I s E x p a n d e d > t r u e < / I s E x p a n d e d > < W i d t h > 2 0 0 < / W i d t h > < / a : V a l u e > < / a : K e y V a l u e O f D i a g r a m O b j e c t K e y a n y T y p e z b w N T n L X > < a : K e y V a l u e O f D i a g r a m O b j e c t K e y a n y T y p e z b w N T n L X > < a : K e y > < K e y > T a b l e s \ L o c a l i t a t i 1 < / K e y > < / a : K e y > < a : V a l u e   i : t y p e = " D i a g r a m D i s p l a y N o d e V i e w S t a t e " > < H e i g h t > 3 5 7 . 1 1 5 3 8 4 6 1 5 3 8 4 6 4 < / H e i g h t > < I s E x p a n d e d > t r u e < / I s E x p a n d e d > < L a y e d O u t > t r u e < / L a y e d O u t > < L e f t > 5 4 1 . 6 4 0 9 5 4 4 6 8 6 6 4 6 3 < / L e f t > < T a b I n d e x > 5 < / T a b I n d e x > < T o p > 3 3 5 . 5 8 5 6 6 4 7 9 0 2 7 3 0 3 < / T o p > < W i d t h > 3 0 4 . 6 7 9 4 8 7 1 7 9 4 8 7 1 8 < / W i d t h > < / a : V a l u e > < / a : K e y V a l u e O f D i a g r a m O b j e c t K e y a n y T y p e z b w N T n L X > < a : K e y V a l u e O f D i a g r a m O b j e c t K e y a n y T y p e z b w N T n L X > < a : K e y > < K e y > T a b l e s \ L o c a l i t a t i 1 \ C o l u m n s \ L o c a l i t a t e _ c o d < / K e y > < / a : K e y > < a : V a l u e   i : t y p e = " D i a g r a m D i s p l a y N o d e V i e w S t a t e " > < H e i g h t > 1 5 0 < / H e i g h t > < I s E x p a n d e d > t r u e < / I s E x p a n d e d > < W i d t h > 2 0 0 < / W i d t h > < / a : V a l u e > < / a : K e y V a l u e O f D i a g r a m O b j e c t K e y a n y T y p e z b w N T n L X > < a : K e y V a l u e O f D i a g r a m O b j e c t K e y a n y T y p e z b w N T n L X > < a : K e y > < K e y > T a b l e s \ L o c a l i t a t i 1 \ C o l u m n s \ L o c a l i t a t e _ n u m e < / K e y > < / a : K e y > < a : V a l u e   i : t y p e = " D i a g r a m D i s p l a y N o d e V i e w S t a t e " > < H e i g h t > 1 5 0 < / H e i g h t > < I s E x p a n d e d > t r u e < / I s E x p a n d e d > < W i d t h > 2 0 0 < / W i d t h > < / a : V a l u e > < / a : K e y V a l u e O f D i a g r a m O b j e c t K e y a n y T y p e z b w N T n L X > < a : K e y V a l u e O f D i a g r a m O b j e c t K e y a n y T y p e z b w N T n L X > < a : K e y > < K e y > T a b l e s \ L o c a l i t a t i 1 \ C o l u m n s \ T i p L o c a l i t a t e < / K e y > < / a : K e y > < a : V a l u e   i : t y p e = " D i a g r a m D i s p l a y N o d e V i e w S t a t e " > < H e i g h t > 1 5 0 < / H e i g h t > < I s E x p a n d e d > t r u e < / I s E x p a n d e d > < W i d t h > 2 0 0 < / W i d t h > < / a : V a l u e > < / a : K e y V a l u e O f D i a g r a m O b j e c t K e y a n y T y p e z b w N T n L X > < a : K e y V a l u e O f D i a g r a m O b j e c t K e y a n y T y p e z b w N T n L X > < a : K e y > < K e y > T a b l e s \ L o c a l i t a t i 1 \ C o l u m n s \ J u d e t _ c o d < / K e y > < / a : K e y > < a : V a l u e   i : t y p e = " D i a g r a m D i s p l a y N o d e V i e w S t a t e " > < H e i g h t > 1 5 0 < / H e i g h t > < I s E x p a n d e d > t r u e < / I s E x p a n d e d > < W i d t h > 2 0 0 < / W i d t h > < / a : V a l u e > < / a : K e y V a l u e O f D i a g r a m O b j e c t K e y a n y T y p e z b w N T n L X > < a : K e y V a l u e O f D i a g r a m O b j e c t K e y a n y T y p e z b w N T n L X > < a : K e y > < K e y > T a b l e s \ L o c a l i t a t i 1 \ C o l u m n s \ L o c a l i t a t e _ s u p r a f a t a < / K e y > < / a : K e y > < a : V a l u e   i : t y p e = " D i a g r a m D i s p l a y N o d e V i e w S t a t e " > < H e i g h t > 1 5 0 < / H e i g h t > < I s E x p a n d e d > t r u e < / I s E x p a n d e d > < W i d t h > 2 0 0 < / W i d t h > < / a : V a l u e > < / a : K e y V a l u e O f D i a g r a m O b j e c t K e y a n y T y p e z b w N T n L X > < a : K e y V a l u e O f D i a g r a m O b j e c t K e y a n y T y p e z b w N T n L X > < a : K e y > < K e y > T a b l e s \ L o c a l i t a t i 1 \ C o l u m n s \ L o c a l i t a t e _ p o p u l a t i e < / K e y > < / a : K e y > < a : V a l u e   i : t y p e = " D i a g r a m D i s p l a y N o d e V i e w S t a t e " > < H e i g h t > 1 5 0 < / H e i g h t > < I s E x p a n d e d > t r u e < / I s E x p a n d e d > < W i d t h > 2 0 0 < / W i d t h > < / a : V a l u e > < / a : K e y V a l u e O f D i a g r a m O b j e c t K e y a n y T y p e z b w N T n L X > < a : K e y V a l u e O f D i a g r a m O b j e c t K e y a n y T y p e z b w N T n L X > < a : K e y > < K e y > T a b l e s \ L o c a l i t a t i 1 \ C o l u m n s \ L o c a l i t a t e _ r a t a _ s o m a j < / K e y > < / a : K e y > < a : V a l u e   i : t y p e = " D i a g r a m D i s p l a y N o d e V i e w S t a t e " > < H e i g h t > 1 5 0 < / H e i g h t > < I s E x p a n d e d > t r u e < / I s E x p a n d e d > < W i d t h > 2 0 0 < / W i d t h > < / a : V a l u e > < / a : K e y V a l u e O f D i a g r a m O b j e c t K e y a n y T y p e z b w N T n L X > < a : K e y V a l u e O f D i a g r a m O b j e c t K e y a n y T y p e z b w N T n L X > < a : K e y > < K e y > T a b l e s \ L o c a l i t a t i 1 \ C o l u m n s \ L o c a l i t a t e _ r a t a _ a n a l f a b e t i s m < / K e y > < / a : K e y > < a : V a l u e   i : t y p e = " D i a g r a m D i s p l a y N o d e V i e w S t a t e " > < H e i g h t > 1 5 0 < / H e i g h t > < I s E x p a n d e d > t r u e < / I s E x p a n d e d > < W i d t h > 2 0 0 < / W i d t h > < / a : V a l u e > < / a : K e y V a l u e O f D i a g r a m O b j e c t K e y a n y T y p e z b w N T n L X > < a : K e y V a l u e O f D i a g r a m O b j e c t K e y a n y T y p e z b w N T n L X > < a : K e y > < K e y > T a b l e s \ L o c a l i t a t i 1 \ H i e r a r c h i e s \ H i e r a r c h y 1 < / K e y > < / a : K e y > < a : V a l u e   i : t y p e = " D i a g r a m D i s p l a y N o d e V i e w S t a t e " > < H e i g h t > 1 5 0 < / H e i g h t > < I s E x p a n d e d > t r u e < / I s E x p a n d e d > < W i d t h > 2 0 0 < / W i d t h > < / a : V a l u e > < / a : K e y V a l u e O f D i a g r a m O b j e c t K e y a n y T y p e z b w N T n L X > < a : K e y V a l u e O f D i a g r a m O b j e c t K e y a n y T y p e z b w N T n L X > < a : K e y > < K e y > T a b l e s \ L o c a l i t a t i 1 \ H i e r a r c h i e s \ H i e r a r c h y 1 \ L e v e l s \ L o c a l i t a t e _ n u m e < / K e y > < / a : K e y > < a : V a l u e   i : t y p e = " D i a g r a m D i s p l a y N o d e V i e w S t a t e " > < H e i g h t > 1 5 0 < / H e i g h t > < I s E x p a n d e d > t r u e < / I s E x p a n d e d > < W i d t h > 2 0 0 < / W i d t h > < / a : V a l u e > < / a : K e y V a l u e O f D i a g r a m O b j e c t K e y a n y T y p e z b w N T n L X > < a : K e y V a l u e O f D i a g r a m O b j e c t K e y a n y T y p e z b w N T n L X > < a : K e y > < K e y > T a b l e s \ L o c a l i t a t i 1 \ H i e r a r c h i e s \ H i e r a r c h y 1 \ L e v e l s \ J u d e t _ c o d < / K e y > < / a : K e y > < a : V a l u e   i : t y p e = " D i a g r a m D i s p l a y N o d e V i e w S t a t e " > < H e i g h t > 1 5 0 < / H e i g h t > < I s E x p a n d e d > t r u e < / I s E x p a n d e d > < W i d t h > 2 0 0 < / W i d t h > < / a : V a l u e > < / a : K e y V a l u e O f D i a g r a m O b j e c t K e y a n y T y p e z b w N T n L X > < a : K e y V a l u e O f D i a g r a m O b j e c t K e y a n y T y p e z b w N T n L X > < a : K e y > < K e y > T a b l e s \ R e g i u n i 1 < / K e y > < / a : K e y > < a : V a l u e   i : t y p e = " D i a g r a m D i s p l a y N o d e V i e w S t a t e " > < H e i g h t > 2 9 0 . 8 3 3 3 3 3 3 3 3 3 3 3 3 7 < / H e i g h t > < I s E x p a n d e d > t r u e < / I s E x p a n d e d > < L a y e d O u t > t r u e < / L a y e d O u t > < L e f t > - 1 . 1 3 6 8 6 8 3 7 7 2 1 6 1 6 0 3 E - 1 3 < / L e f t > < W i d t h > 2 6 3 . 7 8 2 0 5 1 2 8 2 0 5 1 1 < / W i d t h > < / a : V a l u e > < / a : K e y V a l u e O f D i a g r a m O b j e c t K e y a n y T y p e z b w N T n L X > < a : K e y V a l u e O f D i a g r a m O b j e c t K e y a n y T y p e z b w N T n L X > < a : K e y > < K e y > T a b l e s \ R e g i u n i 1 \ C o l u m n s \ R e g i u n e _ c o d < / K e y > < / a : K e y > < a : V a l u e   i : t y p e = " D i a g r a m D i s p l a y N o d e V i e w S t a t e " > < H e i g h t > 1 5 0 < / H e i g h t > < I s E x p a n d e d > t r u e < / I s E x p a n d e d > < W i d t h > 2 0 0 < / W i d t h > < / a : V a l u e > < / a : K e y V a l u e O f D i a g r a m O b j e c t K e y a n y T y p e z b w N T n L X > < a : K e y V a l u e O f D i a g r a m O b j e c t K e y a n y T y p e z b w N T n L X > < a : K e y > < K e y > T a b l e s \ R e g i u n i 1 \ C o l u m n s \ R e g i u n e _ d e n < / K e y > < / a : K e y > < a : V a l u e   i : t y p e = " D i a g r a m D i s p l a y N o d e V i e w S t a t e " > < H e i g h t > 1 5 0 < / H e i g h t > < I s E x p a n d e d > t r u e < / I s E x p a n d e d > < W i d t h > 2 0 0 < / W i d t h > < / a : V a l u e > < / a : K e y V a l u e O f D i a g r a m O b j e c t K e y a n y T y p e z b w N T n L X > < a : K e y V a l u e O f D i a g r a m O b j e c t K e y a n y T y p e z b w N T n L X > < a : K e y > < K e y > T a b l e s \ R e g i u n i 1 \ C o l u m n s \ R e g _ s u p r a f a t a < / K e y > < / a : K e y > < a : V a l u e   i : t y p e = " D i a g r a m D i s p l a y N o d e V i e w S t a t e " > < H e i g h t > 1 5 0 < / H e i g h t > < I s E x p a n d e d > t r u e < / I s E x p a n d e d > < W i d t h > 2 0 0 < / W i d t h > < / a : V a l u e > < / a : K e y V a l u e O f D i a g r a m O b j e c t K e y a n y T y p e z b w N T n L X > < a : K e y V a l u e O f D i a g r a m O b j e c t K e y a n y T y p e z b w N T n L X > < a : K e y > < K e y > T a b l e s \ R e g i u n i 1 \ C o l u m n s \ R e g _ n r _ l o c < / K e y > < / a : K e y > < a : V a l u e   i : t y p e = " D i a g r a m D i s p l a y N o d e V i e w S t a t e " > < H e i g h t > 1 5 0 < / H e i g h t > < I s E x p a n d e d > t r u e < / I s E x p a n d e d > < W i d t h > 2 0 0 < / W i d t h > < / a : V a l u e > < / a : K e y V a l u e O f D i a g r a m O b j e c t K e y a n y T y p e z b w N T n L X > < a : K e y V a l u e O f D i a g r a m O b j e c t K e y a n y T y p e z b w N T n L X > < a : K e y > < K e y > T a b l e s \ R e g i u n i 1 \ C o l u m n s \ R e g _ r a t a _ s o m a j < / K e y > < / a : K e y > < a : V a l u e   i : t y p e = " D i a g r a m D i s p l a y N o d e V i e w S t a t e " > < H e i g h t > 1 5 0 < / H e i g h t > < I s E x p a n d e d > t r u e < / I s E x p a n d e d > < W i d t h > 2 0 0 < / W i d t h > < / a : V a l u e > < / a : K e y V a l u e O f D i a g r a m O b j e c t K e y a n y T y p e z b w N T n L X > < a : K e y V a l u e O f D i a g r a m O b j e c t K e y a n y T y p e z b w N T n L X > < a : K e y > < K e y > T a b l e s \ R e g i u n i 1 \ C o l u m n s \ R a t a _ a n a l f a b e t i s m < / K e y > < / a : K e y > < a : V a l u e   i : t y p e = " D i a g r a m D i s p l a y N o d e V i e w S t a t e " > < H e i g h t > 1 5 0 < / H e i g h t > < I s E x p a n d e d > t r u e < / I s E x p a n d e d > < W i d t h > 2 0 0 < / W i d t h > < / a : V a l u e > < / a : K e y V a l u e O f D i a g r a m O b j e c t K e y a n y T y p e z b w N T n L X > < a : K e y V a l u e O f D i a g r a m O b j e c t K e y a n y T y p e z b w N T n L X > < a : K e y > < K e y > T a b l e s \ R e g i u n i 1 \ H i e r a r c h i e s \ H i e r a r c h y 1 < / K e y > < / a : K e y > < a : V a l u e   i : t y p e = " D i a g r a m D i s p l a y N o d e V i e w S t a t e " > < H e i g h t > 1 5 0 < / H e i g h t > < I s E x p a n d e d > t r u e < / I s E x p a n d e d > < W i d t h > 2 0 0 < / W i d t h > < / a : V a l u e > < / a : K e y V a l u e O f D i a g r a m O b j e c t K e y a n y T y p e z b w N T n L X > < a : K e y V a l u e O f D i a g r a m O b j e c t K e y a n y T y p e z b w N T n L X > < a : K e y > < K e y > T a b l e s \ R e g i u n i 1 \ H i e r a r c h i e s \ H i e r a r c h y 1 \ L e v e l s \ R e g i u n e _ d e n < / K e y > < / a : K e y > < a : V a l u e   i : t y p e = " D i a g r a m D i s p l a y N o d e V i e w S t a t e " > < H e i g h t > 1 5 0 < / H e i g h t > < I s E x p a n d e d > t r u e < / I s E x p a n d e d > < W i d t h > 2 0 0 < / W i d t h > < / a : V a l u e > < / a : K e y V a l u e O f D i a g r a m O b j e c t K e y a n y T y p e z b w N T n L X > < a : K e y V a l u e O f D i a g r a m O b j e c t K e y a n y T y p e z b w N T n L X > < a : K e y > < K e y > T a b l e s \ T I M E < / K e y > < / a : K e y > < a : V a l u e   i : t y p e = " D i a g r a m D i s p l a y N o d e V i e w S t a t e " > < H e i g h t > 1 5 0 < / H e i g h t > < I s E x p a n d e d > t r u e < / I s E x p a n d e d > < L a y e d O u t > t r u e < / L a y e d O u t > < L e f t > 1 7 1 3 . 3 1 3 5 9 6 2 2 4 3 7 7 8 < / L e f t > < T a b I n d e x > 8 < / T a b I n d e x > < T o p > 4 9 4 . 7 7 1 0 8 6 8 5 4 5 7 6 5 4 < / T o p > < W i d t h > 2 0 0 < / W i d t h > < / a : V a l u e > < / a : K e y V a l u e O f D i a g r a m O b j e c t K e y a n y T y p e z b w N T n L X > < a : K e y V a l u e O f D i a g r a m O b j e c t K e y a n y T y p e z b w N T n L X > < a : K e y > < K e y > T a b l e s \ T I M E \ C o l u m n s \ T i m p _ I d < / K e y > < / a : K e y > < a : V a l u e   i : t y p e = " D i a g r a m D i s p l a y N o d e V i e w S t a t e " > < H e i g h t > 1 5 0 < / H e i g h t > < I s E x p a n d e d > t r u e < / I s E x p a n d e d > < W i d t h > 2 0 0 < / W i d t h > < / a : V a l u e > < / a : K e y V a l u e O f D i a g r a m O b j e c t K e y a n y T y p e z b w N T n L X > < a : K e y V a l u e O f D i a g r a m O b j e c t K e y a n y T y p e z b w N T n L X > < a : K e y > < K e y > T a b l e s \ T I M E \ C o l u m n s \ d a t a < / K e y > < / a : K e y > < a : V a l u e   i : t y p e = " D i a g r a m D i s p l a y N o d e V i e w S t a t e " > < H e i g h t > 1 5 0 < / H e i g h t > < I s E x p a n d e d > t r u e < / I s E x p a n d e d > < W i d t h > 2 0 0 < / W i d t h > < / a : V a l u e > < / a : K e y V a l u e O f D i a g r a m O b j e c t K e y a n y T y p e z b w N T n L X > < a : K e y V a l u e O f D i a g r a m O b j e c t K e y a n y T y p e z b w N T n L X > < a : K e y > < K e y > T a b l e s \ T I M E \ C o l u m n s \ z i u a < / K e y > < / a : K e y > < a : V a l u e   i : t y p e = " D i a g r a m D i s p l a y N o d e V i e w S t a t e " > < H e i g h t > 1 5 0 < / H e i g h t > < I s E x p a n d e d > t r u e < / I s E x p a n d e d > < W i d t h > 2 0 0 < / W i d t h > < / a : V a l u e > < / a : K e y V a l u e O f D i a g r a m O b j e c t K e y a n y T y p e z b w N T n L X > < a : K e y V a l u e O f D i a g r a m O b j e c t K e y a n y T y p e z b w N T n L X > < a : K e y > < K e y > T a b l e s \ T I M E \ C o l u m n s \ l u n a < / K e y > < / a : K e y > < a : V a l u e   i : t y p e = " D i a g r a m D i s p l a y N o d e V i e w S t a t e " > < H e i g h t > 1 5 0 < / H e i g h t > < I s E x p a n d e d > t r u e < / I s E x p a n d e d > < W i d t h > 2 0 0 < / W i d t h > < / a : V a l u e > < / a : K e y V a l u e O f D i a g r a m O b j e c t K e y a n y T y p e z b w N T n L X > < a : K e y V a l u e O f D i a g r a m O b j e c t K e y a n y T y p e z b w N T n L X > < a : K e y > < K e y > T a b l e s \ T I M E \ C o l u m n s \ a n < / K e y > < / a : K e y > < a : V a l u e   i : t y p e = " D i a g r a m D i s p l a y N o d e V i e w S t a t e " > < H e i g h t > 1 5 0 < / H e i g h t > < I s E x p a n d e d > t r u e < / I s E x p a n d e d > < W i d t h > 2 0 0 < / W i d t h > < / a : V a l u e > < / a : K e y V a l u e O f D i a g r a m O b j e c t K e y a n y T y p e z b w N T n L X > < a : K e y V a l u e O f D i a g r a m O b j e c t K e y a n y T y p e z b w N T n L X > < a : K e y > < K e y > T a b l e s \ T I M E \ C o l u m n s \ z i _ d i n _ l u n a < / K e y > < / a : K e y > < a : V a l u e   i : t y p e = " D i a g r a m D i s p l a y N o d e V i e w S t a t e " > < H e i g h t > 1 5 0 < / H e i g h t > < I s E x p a n d e d > t r u e < / I s E x p a n d e d > < W i d t h > 2 0 0 < / W i d t h > < / a : V a l u e > < / a : K e y V a l u e O f D i a g r a m O b j e c t K e y a n y T y p e z b w N T n L X > < a : K e y V a l u e O f D i a g r a m O b j e c t K e y a n y T y p e z b w N T n L X > < a : K e y > < K e y > T a b l e s \ T I M E \ C o l u m n s \ s a p t _ d i n _ l u n a < / K e y > < / a : K e y > < a : V a l u e   i : t y p e = " D i a g r a m D i s p l a y N o d e V i e w S t a t e " > < H e i g h t > 1 5 0 < / H e i g h t > < I s E x p a n d e d > t r u e < / I s E x p a n d e d > < W i d t h > 2 0 0 < / W i d t h > < / a : V a l u e > < / a : K e y V a l u e O f D i a g r a m O b j e c t K e y a n y T y p e z b w N T n L X > < a : K e y V a l u e O f D i a g r a m O b j e c t K e y a n y T y p e z b w N T n L X > < a : K e y > < K e y > T a b l e s \ T I M E \ C o l u m n s \ z i _ d i n _ a n < / K e y > < / a : K e y > < a : V a l u e   i : t y p e = " D i a g r a m D i s p l a y N o d e V i e w S t a t e " > < H e i g h t > 1 5 0 < / H e i g h t > < I s E x p a n d e d > t r u e < / I s E x p a n d e d > < W i d t h > 2 0 0 < / W i d t h > < / a : V a l u e > < / a : K e y V a l u e O f D i a g r a m O b j e c t K e y a n y T y p e z b w N T n L X > < a : K e y V a l u e O f D i a g r a m O b j e c t K e y a n y T y p e z b w N T n L X > < a : K e y > < K e y > T a b l e s \ T I M E \ C o l u m n s \ l u n a _ d i n _ a n < / K e y > < / a : K e y > < a : V a l u e   i : t y p e = " D i a g r a m D i s p l a y N o d e V i e w S t a t e " > < H e i g h t > 1 5 0 < / H e i g h t > < I s E x p a n d e d > t r u e < / I s E x p a n d e d > < W i d t h > 2 0 0 < / W i d t h > < / a : V a l u e > < / a : K e y V a l u e O f D i a g r a m O b j e c t K e y a n y T y p e z b w N T n L X > < a : K e y V a l u e O f D i a g r a m O b j e c t K e y a n y T y p e z b w N T n L X > < a : K e y > < K e y > T a b l e s \ T I M E \ C o l u m n s \ s a p t _ d i n _ a n < / K e y > < / a : K e y > < a : V a l u e   i : t y p e = " D i a g r a m D i s p l a y N o d e V i e w S t a t e " > < H e i g h t > 1 5 0 < / H e i g h t > < I s E x p a n d e d > t r u e < / I s E x p a n d e d > < W i d t h > 2 0 0 < / W i d t h > < / a : V a l u e > < / a : K e y V a l u e O f D i a g r a m O b j e c t K e y a n y T y p e z b w N T n L X > < a : K e y V a l u e O f D i a g r a m O b j e c t K e y a n y T y p e z b w N T n L X > < a : K e y > < K e y > T a b l e s \ T I M E \ C o l u m n s \ t r i m e s t r u < / K e y > < / a : K e y > < a : V a l u e   i : t y p e = " D i a g r a m D i s p l a y N o d e V i e w S t a t e " > < H e i g h t > 1 5 0 < / H e i g h t > < I s E x p a n d e d > t r u e < / I s E x p a n d e d > < W i d t h > 2 0 0 < / W i d t h > < / a : V a l u e > < / a : K e y V a l u e O f D i a g r a m O b j e c t K e y a n y T y p e z b w N T n L X > < a : K e y V a l u e O f D i a g r a m O b j e c t K e y a n y T y p e z b w N T n L X > < a : K e y > < K e y > T a b l e s \ T I M E \ C o l u m n s \ a n o t i m p < / K e y > < / a : K e y > < a : V a l u e   i : t y p e = " D i a g r a m D i s p l a y N o d e V i e w S t a t e " > < H e i g h t > 1 5 0 < / H e i g h t > < I s E x p a n d e d > t r u e < / I s E x p a n d e d > < W i d t h > 2 0 0 < / W i d t h > < / a : V a l u e > < / a : K e y V a l u e O f D i a g r a m O b j e c t K e y a n y T y p e z b w N T n L X > < a : K e y V a l u e O f D i a g r a m O b j e c t K e y a n y T y p e z b w N T n L X > < a : K e y > < K e y > T a b l e s \ T I M E \ C o l u m n s \ s a r b a t o a r e _ l e g a l a < / K e y > < / a : K e y > < a : V a l u e   i : t y p e = " D i a g r a m D i s p l a y N o d e V i e w S t a t e " > < H e i g h t > 1 5 0 < / H e i g h t > < I s E x p a n d e d > t r u e < / I s E x p a n d e d > < W i d t h > 2 0 0 < / W i d t h > < / a : V a l u e > < / a : K e y V a l u e O f D i a g r a m O b j e c t K e y a n y T y p e z b w N T n L X > < a : K e y V a l u e O f D i a g r a m O b j e c t K e y a n y T y p e z b w N T n L X > < a : K e y > < K e y > T a b l e s \ T I M E \ C o l u m n s \ o r a _ d i n   z i < / K e y > < / a : K e y > < a : V a l u e   i : t y p e = " D i a g r a m D i s p l a y N o d e V i e w S t a t e " > < H e i g h t > 1 5 0 < / H e i g h t > < I s E x p a n d e d > t r u e < / I s E x p a n d e d > < W i d t h > 2 0 0 < / W i d t h > < / a : V a l u e > < / a : K e y V a l u e O f D i a g r a m O b j e c t K e y a n y T y p e z b w N T n L X > < a : K e y V a l u e O f D i a g r a m O b j e c t K e y a n y T y p e z b w N T n L X > < a : K e y > < K e y > T a b l e s \ T I M E \ C o l u m n s \ m i n u t _ d i n _ o r a < / K e y > < / a : K e y > < a : V a l u e   i : t y p e = " D i a g r a m D i s p l a y N o d e V i e w S t a t e " > < H e i g h t > 1 5 0 < / H e i g h t > < I s E x p a n d e d > t r u e < / I s E x p a n d e d > < W i d t h > 2 0 0 < / W i d t h > < / a : V a l u e > < / a : K e y V a l u e O f D i a g r a m O b j e c t K e y a n y T y p e z b w N T n L X > < a : K e y V a l u e O f D i a g r a m O b j e c t K e y a n y T y p e z b w N T n L X > < a : K e y > < K e y > T a b l e s \ T I M E \ C o l u m n s \ s e c u n d a _ d i n _ m i n u t < / K e y > < / a : K e y > < a : V a l u e   i : t y p e = " D i a g r a m D i s p l a y N o d e V i e w S t a t e " > < H e i g h t > 1 5 0 < / H e i g h t > < I s E x p a n d e d > t r u e < / I s E x p a n d e d > < W i d t h > 2 0 0 < / W i d t h > < / a : V a l u e > < / a : K e y V a l u e O f D i a g r a m O b j e c t K e y a n y T y p e z b w N T n L X > < a : K e y V a l u e O f D i a g r a m O b j e c t K e y a n y T y p e z b w N T n L X > < a : K e y > < K e y > T a b l e s \ U t i l i z a t o r i < / K e y > < / a : K e y > < a : V a l u e   i : t y p e = " D i a g r a m D i s p l a y N o d e V i e w S t a t e " > < H e i g h t > 5 1 8 . 2 4 0 0 7 2 7 6 4 9 1 1 9 3 < / H e i g h t > < I s E x p a n d e d > t r u e < / I s E x p a n d e d > < L a y e d O u t > t r u e < / L a y e d O u t > < L e f t > 8 8 4 . 2 0 3 6 5 4 9 6 2 2 5 2 5 9 < / L e f t > < S c r o l l V e r t i c a l O f f s e t > 1 4 2 . 1 4 9 9 2 7 2 3 5 0 8 7 8 3 < / S c r o l l V e r t i c a l O f f s e t > < T a b I n d e x > 6 < / T a b I n d e x > < T o p > 4 5 4 . 9 3 7 0 8 7 2 5 0 2 8 5 6 9 < / T o p > < W i d t h > 2 6 8 . 5 6 1 8 7 2 9 0 9 6 9 9 1 < / W i d t h > < / a : V a l u e > < / a : K e y V a l u e O f D i a g r a m O b j e c t K e y a n y T y p e z b w N T n L X > < a : K e y V a l u e O f D i a g r a m O b j e c t K e y a n y T y p e z b w N T n L X > < a : K e y > < K e y > T a b l e s \ U t i l i z a t o r i \ C o l u m n s \ C o d _ u t i l i z < / K e y > < / a : K e y > < a : V a l u e   i : t y p e = " D i a g r a m D i s p l a y N o d e V i e w S t a t e " > < H e i g h t > 1 5 0 < / H e i g h t > < I s E x p a n d e d > t r u e < / I s E x p a n d e d > < W i d t h > 2 0 0 < / W i d t h > < / a : V a l u e > < / a : K e y V a l u e O f D i a g r a m O b j e c t K e y a n y T y p e z b w N T n L X > < a : K e y V a l u e O f D i a g r a m O b j e c t K e y a n y T y p e z b w N T n L X > < a : K e y > < K e y > T a b l e s \ U t i l i z a t o r i \ C o l u m n s \ C N P < / K e y > < / a : K e y > < a : V a l u e   i : t y p e = " D i a g r a m D i s p l a y N o d e V i e w S t a t e " > < H e i g h t > 1 5 0 < / H e i g h t > < I s E x p a n d e d > t r u e < / I s E x p a n d e d > < W i d t h > 2 0 0 < / W i d t h > < / a : V a l u e > < / a : K e y V a l u e O f D i a g r a m O b j e c t K e y a n y T y p e z b w N T n L X > < a : K e y V a l u e O f D i a g r a m O b j e c t K e y a n y T y p e z b w N T n L X > < a : K e y > < K e y > T a b l e s \ U t i l i z a t o r i \ C o l u m n s \ N u m e < / K e y > < / a : K e y > < a : V a l u e   i : t y p e = " D i a g r a m D i s p l a y N o d e V i e w S t a t e " > < H e i g h t > 1 5 0 < / H e i g h t > < I s E x p a n d e d > t r u e < / I s E x p a n d e d > < W i d t h > 2 0 0 < / W i d t h > < / a : V a l u e > < / a : K e y V a l u e O f D i a g r a m O b j e c t K e y a n y T y p e z b w N T n L X > < a : K e y V a l u e O f D i a g r a m O b j e c t K e y a n y T y p e z b w N T n L X > < a : K e y > < K e y > T a b l e s \ U t i l i z a t o r i \ C o l u m n s \ P r e n u m e < / K e y > < / a : K e y > < a : V a l u e   i : t y p e = " D i a g r a m D i s p l a y N o d e V i e w S t a t e " > < H e i g h t > 1 5 0 < / H e i g h t > < I s E x p a n d e d > t r u e < / I s E x p a n d e d > < W i d t h > 2 0 0 < / W i d t h > < / a : V a l u e > < / a : K e y V a l u e O f D i a g r a m O b j e c t K e y a n y T y p e z b w N T n L X > < a : K e y V a l u e O f D i a g r a m O b j e c t K e y a n y T y p e z b w N T n L X > < a : K e y > < K e y > T a b l e s \ U t i l i z a t o r i \ C o l u m n s \ L o c a l i t a t e _ c o d < / K e y > < / a : K e y > < a : V a l u e   i : t y p e = " D i a g r a m D i s p l a y N o d e V i e w S t a t e " > < H e i g h t > 1 5 0 < / H e i g h t > < I s E x p a n d e d > t r u e < / I s E x p a n d e d > < W i d t h > 2 0 0 < / W i d t h > < / a : V a l u e > < / a : K e y V a l u e O f D i a g r a m O b j e c t K e y a n y T y p e z b w N T n L X > < a : K e y V a l u e O f D i a g r a m O b j e c t K e y a n y T y p e z b w N T n L X > < a : K e y > < K e y > T a b l e s \ U t i l i z a t o r i \ C o l u m n s \ A d r e s a < / K e y > < / a : K e y > < a : V a l u e   i : t y p e = " D i a g r a m D i s p l a y N o d e V i e w S t a t e " > < H e i g h t > 1 5 0 < / H e i g h t > < I s E x p a n d e d > t r u e < / I s E x p a n d e d > < W i d t h > 2 0 0 < / W i d t h > < / a : V a l u e > < / a : K e y V a l u e O f D i a g r a m O b j e c t K e y a n y T y p e z b w N T n L X > < a : K e y V a l u e O f D i a g r a m O b j e c t K e y a n y T y p e z b w N T n L X > < a : K e y > < K e y > T a b l e s \ U t i l i z a t o r i \ C o l u m n s \ T e l < / K e y > < / a : K e y > < a : V a l u e   i : t y p e = " D i a g r a m D i s p l a y N o d e V i e w S t a t e " > < H e i g h t > 1 5 0 < / H e i g h t > < I s E x p a n d e d > t r u e < / I s E x p a n d e d > < W i d t h > 2 0 0 < / W i d t h > < / a : V a l u e > < / a : K e y V a l u e O f D i a g r a m O b j e c t K e y a n y T y p e z b w N T n L X > < a : K e y V a l u e O f D i a g r a m O b j e c t K e y a n y T y p e z b w N T n L X > < a : K e y > < K e y > T a b l e s \ U t i l i z a t o r i \ C o l u m n s \ E m a i l < / K e y > < / a : K e y > < a : V a l u e   i : t y p e = " D i a g r a m D i s p l a y N o d e V i e w S t a t e " > < H e i g h t > 1 5 0 < / H e i g h t > < I s E x p a n d e d > t r u e < / I s E x p a n d e d > < W i d t h > 2 0 0 < / W i d t h > < / a : V a l u e > < / a : K e y V a l u e O f D i a g r a m O b j e c t K e y a n y T y p e z b w N T n L X > < a : K e y V a l u e O f D i a g r a m O b j e c t K e y a n y T y p e z b w N T n L X > < a : K e y > < K e y > T a b l e s \ U t i l i z a t o r i \ C o l u m n s \ S e x < / K e y > < / a : K e y > < a : V a l u e   i : t y p e = " D i a g r a m D i s p l a y N o d e V i e w S t a t e " > < H e i g h t > 1 5 0 < / H e i g h t > < I s E x p a n d e d > t r u e < / I s E x p a n d e d > < W i d t h > 2 0 0 < / W i d t h > < / a : V a l u e > < / a : K e y V a l u e O f D i a g r a m O b j e c t K e y a n y T y p e z b w N T n L X > < a : K e y V a l u e O f D i a g r a m O b j e c t K e y a n y T y p e z b w N T n L X > < a : K e y > < K e y > T a b l e s \ U t i l i z a t o r i \ C o l u m n s \ A n u l _ n a s t e r i i < / K e y > < / a : K e y > < a : V a l u e   i : t y p e = " D i a g r a m D i s p l a y N o d e V i e w S t a t e " > < H e i g h t > 1 5 0 < / H e i g h t > < I s E x p a n d e d > t r u e < / I s E x p a n d e d > < W i d t h > 2 0 0 < / W i d t h > < / a : V a l u e > < / a : K e y V a l u e O f D i a g r a m O b j e c t K e y a n y T y p e z b w N T n L X > < a : K e y V a l u e O f D i a g r a m O b j e c t K e y a n y T y p e z b w N T n L X > < a : K e y > < K e y > T a b l e s \ U t i l i z a t o r i \ C o l u m n s \ L u n a _ n a s t e r i i < / K e y > < / a : K e y > < a : V a l u e   i : t y p e = " D i a g r a m D i s p l a y N o d e V i e w S t a t e " > < H e i g h t > 1 5 0 < / H e i g h t > < I s E x p a n d e d > t r u e < / I s E x p a n d e d > < W i d t h > 2 0 0 < / W i d t h > < / a : V a l u e > < / a : K e y V a l u e O f D i a g r a m O b j e c t K e y a n y T y p e z b w N T n L X > < a : K e y V a l u e O f D i a g r a m O b j e c t K e y a n y T y p e z b w N T n L X > < a : K e y > < K e y > T a b l e s \ U t i l i z a t o r i \ C o l u m n s \ Z i u a _ n a s t e r i i < / K e y > < / a : K e y > < a : V a l u e   i : t y p e = " D i a g r a m D i s p l a y N o d e V i e w S t a t e " > < H e i g h t > 1 5 0 < / H e i g h t > < I s E x p a n d e d > t r u e < / I s E x p a n d e d > < W i d t h > 2 0 0 < / W i d t h > < / a : V a l u e > < / a : K e y V a l u e O f D i a g r a m O b j e c t K e y a n y T y p e z b w N T n L X > < a : K e y V a l u e O f D i a g r a m O b j e c t K e y a n y T y p e z b w N T n L X > < a : K e y > < K e y > T a b l e s \ U t i l i z a t o r i \ C o l u m n s \ V a r s t a < / K e y > < / a : K e y > < a : V a l u e   i : t y p e = " D i a g r a m D i s p l a y N o d e V i e w S t a t e " > < H e i g h t > 1 5 0 < / H e i g h t > < I s E x p a n d e d > t r u e < / I s E x p a n d e d > < W i d t h > 2 0 0 < / W i d t h > < / a : V a l u e > < / a : K e y V a l u e O f D i a g r a m O b j e c t K e y a n y T y p e z b w N T n L X > < a : K e y V a l u e O f D i a g r a m O b j e c t K e y a n y T y p e z b w N T n L X > < a : K e y > < K e y > T a b l e s \ U t i l i z a t o r i \ C o l u m n s \ S t a r e   c i v i l a < / K e y > < / a : K e y > < a : V a l u e   i : t y p e = " D i a g r a m D i s p l a y N o d e V i e w S t a t e " > < H e i g h t > 1 5 0 < / H e i g h t > < I s E x p a n d e d > t r u e < / I s E x p a n d e d > < W i d t h > 2 0 0 < / W i d t h > < / a : V a l u e > < / a : K e y V a l u e O f D i a g r a m O b j e c t K e y a n y T y p e z b w N T n L X > < a : K e y V a l u e O f D i a g r a m O b j e c t K e y a n y T y p e z b w N T n L X > < a : K e y > < K e y > T a b l e s \ U t i l i z a t o r i \ C o l u m n s \ N r _ c o p i i < / K e y > < / a : K e y > < a : V a l u e   i : t y p e = " D i a g r a m D i s p l a y N o d e V i e w S t a t e " > < H e i g h t > 1 5 0 < / H e i g h t > < I s E x p a n d e d > t r u e < / I s E x p a n d e d > < W i d t h > 2 0 0 < / W i d t h > < / a : V a l u e > < / a : K e y V a l u e O f D i a g r a m O b j e c t K e y a n y T y p e z b w N T n L X > < a : K e y V a l u e O f D i a g r a m O b j e c t K e y a n y T y p e z b w N T n L X > < a : K e y > < K e y > T a b l e s \ U t i l i z a t o r i \ C o l u m n s \ S t u d i i < / K e y > < / a : K e y > < a : V a l u e   i : t y p e = " D i a g r a m D i s p l a y N o d e V i e w S t a t e " > < H e i g h t > 1 5 0 < / H e i g h t > < I s E x p a n d e d > t r u e < / I s E x p a n d e d > < W i d t h > 2 0 0 < / W i d t h > < / a : V a l u e > < / a : K e y V a l u e O f D i a g r a m O b j e c t K e y a n y T y p e z b w N T n L X > < a : K e y V a l u e O f D i a g r a m O b j e c t K e y a n y T y p e z b w N T n L X > < a : K e y > < K e y > T a b l e s \ U t i l i z a t o r i \ C o l u m n s \ O c u p a t i e < / K e y > < / a : K e y > < a : V a l u e   i : t y p e = " D i a g r a m D i s p l a y N o d e V i e w S t a t e " > < H e i g h t > 1 5 0 < / H e i g h t > < I s E x p a n d e d > t r u e < / I s E x p a n d e d > < W i d t h > 2 0 0 < / W i d t h > < / a : V a l u e > < / a : K e y V a l u e O f D i a g r a m O b j e c t K e y a n y T y p e z b w N T n L X > < a : K e y V a l u e O f D i a g r a m O b j e c t K e y a n y T y p e z b w N T n L X > < a : K e y > < K e y > T a b l e s \ U t i l i z a t o r i \ C o l u m n s \ F u n c t i e < / K e y > < / a : K e y > < a : V a l u e   i : t y p e = " D i a g r a m D i s p l a y N o d e V i e w S t a t e " > < H e i g h t > 1 5 0 < / H e i g h t > < I s E x p a n d e d > t r u e < / I s E x p a n d e d > < W i d t h > 2 0 0 < / W i d t h > < / a : V a l u e > < / a : K e y V a l u e O f D i a g r a m O b j e c t K e y a n y T y p e z b w N T n L X > < a : K e y V a l u e O f D i a g r a m O b j e c t K e y a n y T y p e z b w N T n L X > < a : K e y > < K e y > T a b l e s \ U t i l i z a t o r i \ C o l u m n s \ V e n i t   m e d i u   l u n a r < / K e y > < / a : K e y > < a : V a l u e   i : t y p e = " D i a g r a m D i s p l a y N o d e V i e w S t a t e " > < H e i g h t > 1 5 0 < / H e i g h t > < I s E x p a n d e d > t r u e < / I s E x p a n d e d > < W i d t h > 2 0 0 < / W i d t h > < / a : V a l u e > < / a : K e y V a l u e O f D i a g r a m O b j e c t K e y a n y T y p e z b w N T n L X > < a : K e y V a l u e O f D i a g r a m O b j e c t K e y a n y T y p e z b w N T n L X > < a : K e y > < K e y > T a b l e s \ U t i l i z a t o r i \ C o l u m n s \ r e l _ L o c a l i t a t e _ n u m e < / K e y > < / a : K e y > < a : V a l u e   i : t y p e = " D i a g r a m D i s p l a y N o d e V i e w S t a t e " > < H e i g h t > 1 5 0 < / H e i g h t > < I s E x p a n d e d > t r u e < / I s E x p a n d e d > < W i d t h > 2 0 0 < / W i d t h > < / a : V a l u e > < / a : K e y V a l u e O f D i a g r a m O b j e c t K e y a n y T y p e z b w N T n L X > < a : K e y V a l u e O f D i a g r a m O b j e c t K e y a n y T y p e z b w N T n L X > < a : K e y > < K e y > T a b l e s \ U t i l i z a t o r i \ C o l u m n s \ r e l _ J u d e t _ d e n < / K e y > < / a : K e y > < a : V a l u e   i : t y p e = " D i a g r a m D i s p l a y N o d e V i e w S t a t e " > < H e i g h t > 1 5 0 < / H e i g h t > < I s E x p a n d e d > t r u e < / I s E x p a n d e d > < W i d t h > 2 0 0 < / W i d t h > < / a : V a l u e > < / a : K e y V a l u e O f D i a g r a m O b j e c t K e y a n y T y p e z b w N T n L X > < a : K e y V a l u e O f D i a g r a m O b j e c t K e y a n y T y p e z b w N T n L X > < a : K e y > < K e y > T a b l e s \ U t i l i z a t o r i \ C o l u m n s \ r e l _ R e g i u n e _ d e n < / K e y > < / a : K e y > < a : V a l u e   i : t y p e = " D i a g r a m D i s p l a y N o d e V i e w S t a t e " > < H e i g h t > 1 5 0 < / H e i g h t > < I s E x p a n d e d > t r u e < / I s E x p a n d e d > < W i d t h > 2 0 0 < / W i d t h > < / a : V a l u e > < / a : K e y V a l u e O f D i a g r a m O b j e c t K e y a n y T y p e z b w N T n L X > < a : K e y V a l u e O f D i a g r a m O b j e c t K e y a n y T y p e z b w N T n L X > < a : K e y > < K e y > T a b l e s \ U t i l i z a t o r i \ M e a s u r e s \ S u m   o f   C o d _ u t i l i z < / K e y > < / a : K e y > < a : V a l u e   i : t y p e = " D i a g r a m D i s p l a y N o d e V i e w S t a t e " > < H e i g h t > 1 5 0 < / H e i g h t > < I s E x p a n d e d > t r u e < / I s E x p a n d e d > < W i d t h > 2 0 0 < / W i d t h > < / a : V a l u e > < / a : K e y V a l u e O f D i a g r a m O b j e c t K e y a n y T y p e z b w N T n L X > < a : K e y V a l u e O f D i a g r a m O b j e c t K e y a n y T y p e z b w N T n L X > < a : K e y > < K e y > T a b l e s \ U t i l i z a t o r i \ S u m   o f   C o d _ u t i l i z \ A d d i t i o n a l   I n f o \ I m p l i c i t   M e a s u r e < / K e y > < / a : K e y > < a : V a l u e   i : t y p e = " D i a g r a m D i s p l a y V i e w S t a t e I D i a g r a m T a g A d d i t i o n a l I n f o " / > < / a : K e y V a l u e O f D i a g r a m O b j e c t K e y a n y T y p e z b w N T n L X > < a : K e y V a l u e O f D i a g r a m O b j e c t K e y a n y T y p e z b w N T n L X > < a : K e y > < K e y > T a b l e s \ U t i l i z a t o r i \ M e a s u r e s \ C o u n t   o f   C o d _ u t i l i z < / K e y > < / a : K e y > < a : V a l u e   i : t y p e = " D i a g r a m D i s p l a y N o d e V i e w S t a t e " > < H e i g h t > 1 5 0 < / H e i g h t > < I s E x p a n d e d > t r u e < / I s E x p a n d e d > < W i d t h > 2 0 0 < / W i d t h > < / a : V a l u e > < / a : K e y V a l u e O f D i a g r a m O b j e c t K e y a n y T y p e z b w N T n L X > < a : K e y V a l u e O f D i a g r a m O b j e c t K e y a n y T y p e z b w N T n L X > < a : K e y > < K e y > T a b l e s \ U t i l i z a t o r i \ C o u n t   o f   C o d _ u t i l i z \ A d d i t i o n a l   I n f o \ I m p l i c i t   M e a s u r e < / K e y > < / a : K e y > < a : V a l u e   i : t y p e = " D i a g r a m D i s p l a y V i e w S t a t e I D i a g r a m T a g A d d i t i o n a l I n f o " / > < / a : K e y V a l u e O f D i a g r a m O b j e c t K e y a n y T y p e z b w N T n L X > < a : K e y V a l u e O f D i a g r a m O b j e c t K e y a n y T y p e z b w N T n L X > < a : K e y > < K e y > T a b l e s \ U t i l i z a t o r i \ H i e r a r c h i e s \ H i e r a r c h y 1 < / K e y > < / a : K e y > < a : V a l u e   i : t y p e = " D i a g r a m D i s p l a y N o d e V i e w S t a t e " > < H e i g h t > 1 5 0 < / H e i g h t > < I s E x p a n d e d > t r u e < / I s E x p a n d e d > < W i d t h > 2 0 0 < / W i d t h > < / a : V a l u e > < / a : K e y V a l u e O f D i a g r a m O b j e c t K e y a n y T y p e z b w N T n L X > < a : K e y V a l u e O f D i a g r a m O b j e c t K e y a n y T y p e z b w N T n L X > < a : K e y > < K e y > T a b l e s \ U t i l i z a t o r i \ H i e r a r c h i e s \ H i e r a r c h y 1 \ L e v e l s \ r e l _ R e g i u n e _ d e n < / K e y > < / a : K e y > < a : V a l u e   i : t y p e = " D i a g r a m D i s p l a y N o d e V i e w S t a t e " > < H e i g h t > 1 5 0 < / H e i g h t > < I s E x p a n d e d > t r u e < / I s E x p a n d e d > < W i d t h > 2 0 0 < / W i d t h > < / a : V a l u e > < / a : K e y V a l u e O f D i a g r a m O b j e c t K e y a n y T y p e z b w N T n L X > < a : K e y V a l u e O f D i a g r a m O b j e c t K e y a n y T y p e z b w N T n L X > < a : K e y > < K e y > T a b l e s \ U t i l i z a t o r i \ H i e r a r c h i e s \ H i e r a r c h y 1 \ L e v e l s \ r e l _ J u d e t _ d e n < / K e y > < / a : K e y > < a : V a l u e   i : t y p e = " D i a g r a m D i s p l a y N o d e V i e w S t a t e " > < H e i g h t > 1 5 0 < / H e i g h t > < I s E x p a n d e d > t r u e < / I s E x p a n d e d > < W i d t h > 2 0 0 < / W i d t h > < / a : V a l u e > < / a : K e y V a l u e O f D i a g r a m O b j e c t K e y a n y T y p e z b w N T n L X > < a : K e y V a l u e O f D i a g r a m O b j e c t K e y a n y T y p e z b w N T n L X > < a : K e y > < K e y > T a b l e s \ U t i l i z a t o r i \ H i e r a r c h i e s \ H i e r a r c h y 1 \ L e v e l s \ r e l _ L o c a l i t a t e _ n u m e < / K e y > < / a : K e y > < a : V a l u e   i : t y p e = " D i a g r a m D i s p l a y N o d e V i e w S t a t e " > < H e i g h t > 1 5 0 < / H e i g h t > < I s E x p a n d e d > t r u e < / I s E x p a n d e d > < W i d t h > 2 0 0 < / W i d t h > < / a : V a l u e > < / a : K e y V a l u e O f D i a g r a m O b j e c t K e y a n y T y p e z b w N T n L X > < a : K e y V a l u e O f D i a g r a m O b j e c t K e y a n y T y p e z b w N T n L X > < a : K e y > < K e y > T a b l e s \ U t i l i z a t o r i \ H i e r a r c h i e s \ H i e r a r c h y 1 \ L e v e l s \ L o c a l i t a t e _ c o d < / K e y > < / a : K e y > < a : V a l u e   i : t y p e = " D i a g r a m D i s p l a y N o d e V i e w S t a t e " > < H e i g h t > 1 5 0 < / H e i g h t > < I s E x p a n d e d > t r u e < / I s E x p a n d e d > < W i d t h > 2 0 0 < / W i d t h > < / a : V a l u e > < / a : K e y V a l u e O f D i a g r a m O b j e c t K e y a n y T y p e z b w N T n L X > < a : K e y V a l u e O f D i a g r a m O b j e c t K e y a n y T y p e z b w N T n L X > < a : K e y > < K e y > T a b l e s \ P r o d u s e < / K e y > < / a : K e y > < a : V a l u e   i : t y p e = " D i a g r a m D i s p l a y N o d e V i e w S t a t e " > < H e i g h t > 1 5 0 < / H e i g h t > < I s E x p a n d e d > t r u e < / I s E x p a n d e d > < L a y e d O u t > t r u e < / L a y e d O u t > < L e f t > 1 2 1 8 . 8 7 8 8 1 3 6 1 5 6 8 2 2 < / L e f t > < T a b I n d e x > 4 < / T a b I n d e x > < T o p > 2 7 7 . 5 0 7 2 2 6 2 4 9 2 9 1 7 6 < / T o p > < W i d t h > 2 0 0 < / W i d t h > < / a : V a l u e > < / a : K e y V a l u e O f D i a g r a m O b j e c t K e y a n y T y p e z b w N T n L X > < a : K e y V a l u e O f D i a g r a m O b j e c t K e y a n y T y p e z b w N T n L X > < a : K e y > < K e y > T a b l e s \ P r o d u s e \ C o l u m n s \ C o d _ p r o d u s < / K e y > < / a : K e y > < a : V a l u e   i : t y p e = " D i a g r a m D i s p l a y N o d e V i e w S t a t e " > < H e i g h t > 1 5 0 < / H e i g h t > < I s E x p a n d e d > t r u e < / I s E x p a n d e d > < W i d t h > 2 0 0 < / W i d t h > < / a : V a l u e > < / a : K e y V a l u e O f D i a g r a m O b j e c t K e y a n y T y p e z b w N T n L X > < a : K e y V a l u e O f D i a g r a m O b j e c t K e y a n y T y p e z b w N T n L X > < a : K e y > < K e y > T a b l e s \ P r o d u s e \ C o l u m n s \ D e n _ p r o d u s < / K e y > < / a : K e y > < a : V a l u e   i : t y p e = " D i a g r a m D i s p l a y N o d e V i e w S t a t e " > < H e i g h t > 1 5 0 < / H e i g h t > < I s E x p a n d e d > t r u e < / I s E x p a n d e d > < W i d t h > 2 0 0 < / W i d t h > < / a : V a l u e > < / a : K e y V a l u e O f D i a g r a m O b j e c t K e y a n y T y p e z b w N T n L X > < a : K e y V a l u e O f D i a g r a m O b j e c t K e y a n y T y p e z b w N T n L X > < a : K e y > < K e y > T a b l e s \ P r o d u s e \ C o l u m n s \ S u b c a t _ c o d < / K e y > < / a : K e y > < a : V a l u e   i : t y p e = " D i a g r a m D i s p l a y N o d e V i e w S t a t e " > < H e i g h t > 1 5 0 < / H e i g h t > < I s E x p a n d e d > t r u e < / I s E x p a n d e d > < W i d t h > 2 0 0 < / W i d t h > < / a : V a l u e > < / a : K e y V a l u e O f D i a g r a m O b j e c t K e y a n y T y p e z b w N T n L X > < a : K e y V a l u e O f D i a g r a m O b j e c t K e y a n y T y p e z b w N T n L X > < a : K e y > < K e y > T a b l e s \ P r o d u s e \ C o l u m n s \ T i p _ p r o d u s < / K e y > < / a : K e y > < a : V a l u e   i : t y p e = " D i a g r a m D i s p l a y N o d e V i e w S t a t e " > < H e i g h t > 1 5 0 < / H e i g h t > < I s E x p a n d e d > t r u e < / I s E x p a n d e d > < W i d t h > 2 0 0 < / W i d t h > < / a : V a l u e > < / a : K e y V a l u e O f D i a g r a m O b j e c t K e y a n y T y p e z b w N T n L X > < a : K e y V a l u e O f D i a g r a m O b j e c t K e y a n y T y p e z b w N T n L X > < a : K e y > < K e y > T a b l e s \ P r o d u s e \ C o l u m n s \ I n a l t i m e _ t o c < / K e y > < / a : K e y > < a : V a l u e   i : t y p e = " D i a g r a m D i s p l a y N o d e V i e w S t a t e " > < H e i g h t > 1 5 0 < / H e i g h t > < I s E x p a n d e d > t r u e < / I s E x p a n d e d > < W i d t h > 2 0 0 < / W i d t h > < / a : V a l u e > < / a : K e y V a l u e O f D i a g r a m O b j e c t K e y a n y T y p e z b w N T n L X > < a : K e y V a l u e O f D i a g r a m O b j e c t K e y a n y T y p e z b w N T n L X > < a : K e y > < K e y > T a b l e s \ P r o d u s e \ C o l u m n s \ I n a t i m e _ p l a t f o r m a < / K e y > < / a : K e y > < a : V a l u e   i : t y p e = " D i a g r a m D i s p l a y N o d e V i e w S t a t e " > < H e i g h t > 1 5 0 < / H e i g h t > < I s E x p a n d e d > t r u e < / I s E x p a n d e d > < W i d t h > 2 0 0 < / W i d t h > < / a : V a l u e > < / a : K e y V a l u e O f D i a g r a m O b j e c t K e y a n y T y p e z b w N T n L X > < a : K e y V a l u e O f D i a g r a m O b j e c t K e y a n y T y p e z b w N T n L X > < a : K e y > < K e y > T a b l e s \ P r o d u s e \ C o l u m n s \ M a r i m e < / K e y > < / a : K e y > < a : V a l u e   i : t y p e = " D i a g r a m D i s p l a y N o d e V i e w S t a t e " > < H e i g h t > 1 5 0 < / H e i g h t > < I s E x p a n d e d > t r u e < / I s E x p a n d e d > < W i d t h > 2 0 0 < / W i d t h > < / a : V a l u e > < / a : K e y V a l u e O f D i a g r a m O b j e c t K e y a n y T y p e z b w N T n L X > < a : K e y V a l u e O f D i a g r a m O b j e c t K e y a n y T y p e z b w N T n L X > < a : K e y > < K e y > T a b l e s \ P r o d u s e \ C o l u m n s \ C u l o a r e < / K e y > < / a : K e y > < a : V a l u e   i : t y p e = " D i a g r a m D i s p l a y N o d e V i e w S t a t e " > < H e i g h t > 1 5 0 < / H e i g h t > < I s E x p a n d e d > t r u e < / I s E x p a n d e d > < W i d t h > 2 0 0 < / W i d t h > < / a : V a l u e > < / a : K e y V a l u e O f D i a g r a m O b j e c t K e y a n y T y p e z b w N T n L X > < a : K e y V a l u e O f D i a g r a m O b j e c t K e y a n y T y p e z b w N T n L X > < a : K e y > < K e y > T a b l e s \ P r o d u s e \ C o l u m n s \ M a t e r i t a l _ e x t e r i o r < / K e y > < / a : K e y > < a : V a l u e   i : t y p e = " D i a g r a m D i s p l a y N o d e V i e w S t a t e " > < H e i g h t > 1 5 0 < / H e i g h t > < I s E x p a n d e d > t r u e < / I s E x p a n d e d > < W i d t h > 2 0 0 < / W i d t h > < / a : V a l u e > < / a : K e y V a l u e O f D i a g r a m O b j e c t K e y a n y T y p e z b w N T n L X > < a : K e y V a l u e O f D i a g r a m O b j e c t K e y a n y T y p e z b w N T n L X > < a : K e y > < K e y > T a b l e s \ P r o d u s e \ C o l u m n s \ M a t e r i a l   i n t e r i o r < / K e y > < / a : K e y > < a : V a l u e   i : t y p e = " D i a g r a m D i s p l a y N o d e V i e w S t a t e " > < H e i g h t > 1 5 0 < / H e i g h t > < I s E x p a n d e d > t r u e < / I s E x p a n d e d > < W i d t h > 2 0 0 < / W i d t h > < / a : V a l u e > < / a : K e y V a l u e O f D i a g r a m O b j e c t K e y a n y T y p e z b w N T n L X > < a : K e y V a l u e O f D i a g r a m O b j e c t K e y a n y T y p e z b w N T n L X > < a : K e y > < K e y > T a b l e s \ P r o d u s e \ C o l u m n s \ M a t e r i a l _ t a l p a < / K e y > < / a : K e y > < a : V a l u e   i : t y p e = " D i a g r a m D i s p l a y N o d e V i e w S t a t e " > < H e i g h t > 1 5 0 < / H e i g h t > < I s E x p a n d e d > t r u e < / I s E x p a n d e d > < W i d t h > 2 0 0 < / W i d t h > < / a : V a l u e > < / a : K e y V a l u e O f D i a g r a m O b j e c t K e y a n y T y p e z b w N T n L X > < a : K e y V a l u e O f D i a g r a m O b j e c t K e y a n y T y p e z b w N T n L X > < a : K e y > < K e y > T a b l e s \ P r o d u s e \ C o l u m n s \ P r e t U n i t a r < / K e y > < / a : K e y > < a : V a l u e   i : t y p e = " D i a g r a m D i s p l a y N o d e V i e w S t a t e " > < H e i g h t > 1 5 0 < / H e i g h t > < I s E x p a n d e d > t r u e < / I s E x p a n d e d > < W i d t h > 2 0 0 < / W i d t h > < / a : V a l u e > < / a : K e y V a l u e O f D i a g r a m O b j e c t K e y a n y T y p e z b w N T n L X > < a : K e y V a l u e O f D i a g r a m O b j e c t K e y a n y T y p e z b w N T n L X > < a : K e y > < K e y > T a b l e s \ P r o d u s e \ C o l u m n s \ G r e u t a t e   n e t a 1 < / K e y > < / a : K e y > < a : V a l u e   i : t y p e = " D i a g r a m D i s p l a y N o d e V i e w S t a t e " > < H e i g h t > 1 5 0 < / H e i g h t > < I s E x p a n d e d > t r u e < / I s E x p a n d e d > < W i d t h > 2 0 0 < / W i d t h > < / a : V a l u e > < / a : K e y V a l u e O f D i a g r a m O b j e c t K e y a n y T y p e z b w N T n L X > < a : K e y V a l u e O f D i a g r a m O b j e c t K e y a n y T y p e z b w N T n L X > < a : K e y > < K e y > T a b l e s \ P r o d u s e \ C o l u m n s \ P r e t U n i t a r 1 < / K e y > < / a : K e y > < a : V a l u e   i : t y p e = " D i a g r a m D i s p l a y N o d e V i e w S t a t e " > < H e i g h t > 1 5 0 < / H e i g h t > < I s E x p a n d e d > t r u e < / I s E x p a n d e d > < W i d t h > 2 0 0 < / W i d t h > < / a : V a l u e > < / a : K e y V a l u e O f D i a g r a m O b j e c t K e y a n y T y p e z b w N T n L X > < a : K e y V a l u e O f D i a g r a m O b j e c t K e y a n y T y p e z b w N T n L X > < a : K e y > < K e y > T a b l e s \ S u b c a t e g o r i i P r o d u s e 1 < / K e y > < / a : K e y > < a : V a l u e   i : t y p e = " D i a g r a m D i s p l a y N o d e V i e w S t a t e " > < H e i g h t > 1 5 0 < / H e i g h t > < I s E x p a n d e d > t r u e < / I s E x p a n d e d > < L a y e d O u t > t r u e < / L a y e d O u t > < L e f t > 1 5 0 0 . 9 5 6 5 3 7 2 2 6 8 2 6 9 < / L e f t > < T a b I n d e x > 1 < / T a b I n d e x > < T o p > 9 9 . 4 4 9 2 7 5 3 6 2 3 1 8 8 4 3 < / T o p > < W i d t h > 2 0 0 < / W i d t h > < / a : V a l u e > < / a : K e y V a l u e O f D i a g r a m O b j e c t K e y a n y T y p e z b w N T n L X > < a : K e y V a l u e O f D i a g r a m O b j e c t K e y a n y T y p e z b w N T n L X > < a : K e y > < K e y > T a b l e s \ S u b c a t e g o r i i P r o d u s e 1 \ C o l u m n s \ S u b C a t _ c o d < / K e y > < / a : K e y > < a : V a l u e   i : t y p e = " D i a g r a m D i s p l a y N o d e V i e w S t a t e " > < H e i g h t > 1 5 0 < / H e i g h t > < I s E x p a n d e d > t r u e < / I s E x p a n d e d > < W i d t h > 2 0 0 < / W i d t h > < / a : V a l u e > < / a : K e y V a l u e O f D i a g r a m O b j e c t K e y a n y T y p e z b w N T n L X > < a : K e y V a l u e O f D i a g r a m O b j e c t K e y a n y T y p e z b w N T n L X > < a : K e y > < K e y > T a b l e s \ S u b c a t e g o r i i P r o d u s e 1 \ C o l u m n s \ S u b C a t _ d e n u m i r e < / K e y > < / a : K e y > < a : V a l u e   i : t y p e = " D i a g r a m D i s p l a y N o d e V i e w S t a t e " > < H e i g h t > 1 5 0 < / H e i g h t > < I s E x p a n d e d > t r u e < / I s E x p a n d e d > < W i d t h > 2 0 0 < / W i d t h > < / a : V a l u e > < / a : K e y V a l u e O f D i a g r a m O b j e c t K e y a n y T y p e z b w N T n L X > < a : K e y V a l u e O f D i a g r a m O b j e c t K e y a n y T y p e z b w N T n L X > < a : K e y > < K e y > T a b l e s \ S u b c a t e g o r i i P r o d u s e 1 \ C o l u m n s \ C a t e g o r i e _ c o d < / K e y > < / a : K e y > < a : V a l u e   i : t y p e = " D i a g r a m D i s p l a y N o d e V i e w S t a t e " > < H e i g h t > 1 5 0 < / H e i g h t > < I s E x p a n d e d > t r u e < / I s E x p a n d e d > < W i d t h > 2 0 0 < / W i d t h > < / a : V a l u e > < / a : K e y V a l u e O f D i a g r a m O b j e c t K e y a n y T y p e z b w N T n L X > < a : K e y V a l u e O f D i a g r a m O b j e c t K e y a n y T y p e z b w N T n L X > < a : K e y > < K e y > T a b l e s \ C a t e g o r i i P r o d u s e 1 < / K e y > < / a : K e y > < a : V a l u e   i : t y p e = " D i a g r a m D i s p l a y N o d e V i e w S t a t e " > < H e i g h t > 1 5 0 < / H e i g h t > < I s E x p a n d e d > t r u e < / I s E x p a n d e d > < L a y e d O u t > t r u e < / L a y e d O u t > < L e f t > 1 7 9 7 . 1 3 9 6 8 3 1 8 0 8 9 9 7 < / L e f t > < T a b I n d e x > 2 < / T a b I n d e x > < T o p > 3 . 7 9 7 1 0 1 4 4 9 2 7 5 3 4 5 4 < / T o p > < W i d t h > 2 0 0 < / W i d t h > < / a : V a l u e > < / a : K e y V a l u e O f D i a g r a m O b j e c t K e y a n y T y p e z b w N T n L X > < a : K e y V a l u e O f D i a g r a m O b j e c t K e y a n y T y p e z b w N T n L X > < a : K e y > < K e y > T a b l e s \ C a t e g o r i i P r o d u s e 1 \ C o l u m n s \ C a t e g o r i e _ c o d < / K e y > < / a : K e y > < a : V a l u e   i : t y p e = " D i a g r a m D i s p l a y N o d e V i e w S t a t e " > < H e i g h t > 1 5 0 < / H e i g h t > < I s E x p a n d e d > t r u e < / I s E x p a n d e d > < W i d t h > 2 0 0 < / W i d t h > < / a : V a l u e > < / a : K e y V a l u e O f D i a g r a m O b j e c t K e y a n y T y p e z b w N T n L X > < a : K e y V a l u e O f D i a g r a m O b j e c t K e y a n y T y p e z b w N T n L X > < a : K e y > < K e y > T a b l e s \ C a t e g o r i i P r o d u s e 1 \ C o l u m n s \ C a t e g o r i e _ d e n u m i r e < / K e y > < / a : K e y > < a : V a l u e   i : t y p e = " D i a g r a m D i s p l a y N o d e V i e w S t a t e " > < H e i g h t > 1 5 0 < / H e i g h t > < I s E x p a n d e d > t r u e < / I s E x p a n d e d > < W i d t h > 2 0 0 < / W i d t h > < / a : V a l u e > < / a : K e y V a l u e O f D i a g r a m O b j e c t K e y a n y T y p e z b w N T n L X > < a : K e y V a l u e O f D i a g r a m O b j e c t K e y a n y T y p e z b w N T n L X > < a : K e y > < K e y > T a b l e s \ C a t e g o r i i P r o d u s e 1 \ C o l u m n s \ D e p a r t a m e n t _ c o d < / K e y > < / a : K e y > < a : V a l u e   i : t y p e = " D i a g r a m D i s p l a y N o d e V i e w S t a t e " > < H e i g h t > 1 5 0 < / H e i g h t > < I s E x p a n d e d > t r u e < / I s E x p a n d e d > < W i d t h > 2 0 0 < / W i d t h > < / a : V a l u e > < / a : K e y V a l u e O f D i a g r a m O b j e c t K e y a n y T y p e z b w N T n L X > < a : K e y V a l u e O f D i a g r a m O b j e c t K e y a n y T y p e z b w N T n L X > < a : K e y > < K e y > R e l a t i o n s h i p s \ & l t ; T a b l e s \ C o m e n z i 1 \ C o l u m n s \ T i m p _ i d & g t ; - & l t ; T a b l e s \ T I M E \ C o l u m n s \ T i m p _ I d & g t ; < / K e y > < / a : K e y > < a : V a l u e   i : t y p e = " D i a g r a m D i s p l a y L i n k V i e w S t a t e " > < A u t o m a t i o n P r o p e r t y H e l p e r T e x t > E n d   p o i n t   1 :   ( 1 4 1 7 . 2 7 5 2 0 3 0 7 9 3 9 , 5 6 5 . 8 3 3 6 5 1 4 4 1 1 4 ) .   E n d   p o i n t   2 :   ( 1 6 9 7 . 3 1 3 5 9 6 2 2 4 3 8 , 5 6 9 . 7 7 1 0 8 6 9 5 5 6 5 2 )   < / A u t o m a t i o n P r o p e r t y H e l p e r T e x t > < L a y e d O u t > t r u e < / L a y e d O u t > < P o i n t s   x m l n s : b = " h t t p : / / s c h e m a s . d a t a c o n t r a c t . o r g / 2 0 0 4 / 0 7 / S y s t e m . W i n d o w s " > < b : P o i n t > < b : _ x > 1 4 1 7 . 2 7 5 2 0 3 0 7 9 3 9 0 4 < / b : _ x > < b : _ y > 5 6 5 . 8 3 3 6 5 1 4 4 1 1 4 0 2 < / b : _ y > < / b : P o i n t > < b : P o i n t > < b : _ x > 1 4 1 7 . 2 7 5 2 0 3 0 7 9 3 9 0 4 < / b : _ x > < b : _ y > 5 6 4 . 3 3 3 6 5 0 9 5 5 6 5 2 2 7 < / b : _ y > < / b : P o i n t > < b : P o i n t > < b : _ x > 1 4 1 9 . 2 7 5 2 0 3 0 7 9 3 9 0 4 < / b : _ x > < b : _ y > 5 6 2 . 3 3 3 6 5 0 9 5 5 6 5 2 2 7 < / b : _ y > < / b : P o i n t > < b : P o i n t > < b : _ x > 1 5 6 3 . 2 9 4 3 9 9 5 7 9 3 9 0 3 < / b : _ x > < b : _ y > 5 6 2 . 3 3 3 6 5 0 9 5 5 6 5 2 2 7 < / b : _ y > < / b : P o i n t > < b : P o i n t > < b : _ x > 1 5 6 5 . 2 9 4 3 9 9 5 7 9 3 9 0 3 < / b : _ x > < b : _ y > 5 6 4 . 3 3 3 6 5 0 9 5 5 6 5 2 2 7 < / b : _ y > < / b : P o i n t > < b : P o i n t > < b : _ x > 1 5 6 5 . 2 9 4 3 9 9 5 7 9 3 9 0 3 < / b : _ x > < b : _ y > 5 6 7 . 7 7 1 0 8 6 9 5 5 6 5 2 3 2 < / b : _ y > < / b : P o i n t > < b : P o i n t > < b : _ x > 1 5 6 7 . 2 9 4 3 9 9 5 7 9 3 9 0 3 < / b : _ x > < b : _ y > 5 6 9 . 7 7 1 0 8 6 9 5 5 6 5 2 3 2 < / b : _ y > < / b : P o i n t > < b : P o i n t > < b : _ x > 1 6 9 7 . 3 1 3 5 9 6 2 2 4 3 7 7 3 < / b : _ x > < b : _ y > 5 6 9 . 7 7 1 0 8 6 9 5 5 6 5 2 3 2 < / b : _ y > < / b : P o i n t > < / P o i n t s > < / a : V a l u e > < / a : K e y V a l u e O f D i a g r a m O b j e c t K e y a n y T y p e z b w N T n L X > < a : K e y V a l u e O f D i a g r a m O b j e c t K e y a n y T y p e z b w N T n L X > < a : K e y > < K e y > R e l a t i o n s h i p s \ & l t ; T a b l e s \ C o m e n z i 1 \ C o l u m n s \ T i m p _ i d & g t ; - & l t ; T a b l e s \ T I M E \ C o l u m n s \ T i m p _ I d & g t ; \ F K < / K e y > < / a : K e y > < a : V a l u e   i : t y p e = " D i a g r a m D i s p l a y L i n k E n d p o i n t V i e w S t a t e " > < H e i g h t > 1 6 < / H e i g h t > < L a b e l L o c a t i o n   x m l n s : b = " h t t p : / / s c h e m a s . d a t a c o n t r a c t . o r g / 2 0 0 4 / 0 7 / S y s t e m . W i n d o w s " > < b : _ x > 1 4 0 9 . 2 7 5 2 0 3 0 7 9 3 9 0 4 < / b : _ x > < b : _ y > 5 6 5 . 8 3 3 6 5 1 4 4 1 1 4 0 2 < / b : _ y > < / L a b e l L o c a t i o n > < L o c a t i o n   x m l n s : b = " h t t p : / / s c h e m a s . d a t a c o n t r a c t . o r g / 2 0 0 4 / 0 7 / S y s t e m . W i n d o w s " > < b : _ x > 1 4 1 7 . 2 7 5 2 0 3 0 7 9 3 9 0 4 < / b : _ x > < b : _ y > 5 8 1 . 8 3 3 6 5 1 4 4 1 1 4 0 2 < / b : _ y > < / L o c a t i o n > < S h a p e R o t a t e A n g l e > 2 7 0 < / S h a p e R o t a t e A n g l e > < W i d t h > 1 6 < / W i d t h > < / a : V a l u e > < / a : K e y V a l u e O f D i a g r a m O b j e c t K e y a n y T y p e z b w N T n L X > < a : K e y V a l u e O f D i a g r a m O b j e c t K e y a n y T y p e z b w N T n L X > < a : K e y > < K e y > R e l a t i o n s h i p s \ & l t ; T a b l e s \ C o m e n z i 1 \ C o l u m n s \ T i m p _ i d & g t ; - & l t ; T a b l e s \ T I M E \ C o l u m n s \ T i m p _ I d & g t ; \ P K < / K e y > < / a : K e y > < a : V a l u e   i : t y p e = " D i a g r a m D i s p l a y L i n k E n d p o i n t V i e w S t a t e " > < H e i g h t > 1 6 < / H e i g h t > < L a b e l L o c a t i o n   x m l n s : b = " h t t p : / / s c h e m a s . d a t a c o n t r a c t . o r g / 2 0 0 4 / 0 7 / S y s t e m . W i n d o w s " > < b : _ x > 1 6 9 7 . 3 1 3 5 9 6 2 2 4 3 7 7 3 < / b : _ x > < b : _ y > 5 6 1 . 7 7 1 0 8 6 9 5 5 6 5 2 3 2 < / b : _ y > < / L a b e l L o c a t i o n > < L o c a t i o n   x m l n s : b = " h t t p : / / s c h e m a s . d a t a c o n t r a c t . o r g / 2 0 0 4 / 0 7 / S y s t e m . W i n d o w s " > < b : _ x > 1 7 1 3 . 3 1 3 5 9 6 2 2 4 3 7 7 3 < / b : _ x > < b : _ y > 5 6 9 . 7 7 1 0 8 6 9 5 5 6 5 2 3 2 < / b : _ y > < / L o c a t i o n > < S h a p e R o t a t e A n g l e > 1 8 0 < / S h a p e R o t a t e A n g l e > < W i d t h > 1 6 < / W i d t h > < / a : V a l u e > < / a : K e y V a l u e O f D i a g r a m O b j e c t K e y a n y T y p e z b w N T n L X > < a : K e y V a l u e O f D i a g r a m O b j e c t K e y a n y T y p e z b w N T n L X > < a : K e y > < K e y > R e l a t i o n s h i p s \ & l t ; T a b l e s \ C o m e n z i 1 \ C o l u m n s \ T i m p _ i d & g t ; - & l t ; T a b l e s \ T I M E \ C o l u m n s \ T i m p _ I d & g t ; \ C r o s s F i l t e r < / K e y > < / a : K e y > < a : V a l u e   i : t y p e = " D i a g r a m D i s p l a y L i n k C r o s s F i l t e r V i e w S t a t e " > < P o i n t s   x m l n s : b = " h t t p : / / s c h e m a s . d a t a c o n t r a c t . o r g / 2 0 0 4 / 0 7 / S y s t e m . W i n d o w s " > < b : P o i n t > < b : _ x > 1 4 1 7 . 2 7 5 2 0 3 0 7 9 3 9 0 4 < / b : _ x > < b : _ y > 5 6 5 . 8 3 3 6 5 1 4 4 1 1 4 0 2 < / b : _ y > < / b : P o i n t > < b : P o i n t > < b : _ x > 1 4 1 7 . 2 7 5 2 0 3 0 7 9 3 9 0 4 < / b : _ x > < b : _ y > 5 6 4 . 3 3 3 6 5 0 9 5 5 6 5 2 2 7 < / b : _ y > < / b : P o i n t > < b : P o i n t > < b : _ x > 1 4 1 9 . 2 7 5 2 0 3 0 7 9 3 9 0 4 < / b : _ x > < b : _ y > 5 6 2 . 3 3 3 6 5 0 9 5 5 6 5 2 2 7 < / b : _ y > < / b : P o i n t > < b : P o i n t > < b : _ x > 1 5 6 3 . 2 9 4 3 9 9 5 7 9 3 9 0 3 < / b : _ x > < b : _ y > 5 6 2 . 3 3 3 6 5 0 9 5 5 6 5 2 2 7 < / b : _ y > < / b : P o i n t > < b : P o i n t > < b : _ x > 1 5 6 5 . 2 9 4 3 9 9 5 7 9 3 9 0 3 < / b : _ x > < b : _ y > 5 6 4 . 3 3 3 6 5 0 9 5 5 6 5 2 2 7 < / b : _ y > < / b : P o i n t > < b : P o i n t > < b : _ x > 1 5 6 5 . 2 9 4 3 9 9 5 7 9 3 9 0 3 < / b : _ x > < b : _ y > 5 6 7 . 7 7 1 0 8 6 9 5 5 6 5 2 3 2 < / b : _ y > < / b : P o i n t > < b : P o i n t > < b : _ x > 1 5 6 7 . 2 9 4 3 9 9 5 7 9 3 9 0 3 < / b : _ x > < b : _ y > 5 6 9 . 7 7 1 0 8 6 9 5 5 6 5 2 3 2 < / b : _ y > < / b : P o i n t > < b : P o i n t > < b : _ x > 1 6 9 7 . 3 1 3 5 9 6 2 2 4 3 7 7 3 < / b : _ x > < b : _ y > 5 6 9 . 7 7 1 0 8 6 9 5 5 6 5 2 3 2 < / b : _ y > < / b : P o i n t > < / P o i n t s > < / a : V a l u e > < / a : K e y V a l u e O f D i a g r a m O b j e c t K e y a n y T y p e z b w N T n L X > < a : K e y V a l u e O f D i a g r a m O b j e c t K e y a n y T y p e z b w N T n L X > < a : K e y > < K e y > R e l a t i o n s h i p s \ & l t ; T a b l e s \ C o m e n z i 1 \ C o l u m n s \ C o d _ u t i l i z & g t ; - & l t ; T a b l e s \ U t i l i z a t o r i \ C o l u m n s \ C o d _ u t i l i z & g t ; < / K e y > < / a : K e y > < a : V a l u e   i : t y p e = " D i a g r a m D i s p l a y L i n k V i e w S t a t e " > < A u t o m a t i o n P r o p e r t y H e l p e r T e x t > E n d   p o i n t   1 :   ( 1 2 8 1 . 0 1 8 7 9 3 2 4 3 6 6 , 7 9 5 . 0 6 9 3 6 6 9 5 5 6 5 2 ) .   E n d   p o i n t   2 :   ( 1 1 6 8 . 7 6 5 5 2 7 8 7 1 9 5 , 7 1 4 . 0 5 7 1 2 3 9 5 5 6 5 2 )   < / A u t o m a t i o n P r o p e r t y H e l p e r T e x t > < L a y e d O u t > t r u e < / L a y e d O u t > < P o i n t s   x m l n s : b = " h t t p : / / s c h e m a s . d a t a c o n t r a c t . o r g / 2 0 0 4 / 0 7 / S y s t e m . W i n d o w s " > < b : P o i n t > < b : _ x > 1 2 8 1 . 0 1 8 7 9 3 2 4 3 6 6 3 4 < / b : _ x > < b : _ y > 7 9 5 . 0 6 9 3 6 6 9 5 5 6 5 2 3 < / b : _ y > < / b : P o i n t > < b : P o i n t > < b : _ x > 1 2 2 6 . 8 9 2 1 6 0 5 7 9 3 9 0 3 < / b : _ x > < b : _ y > 7 9 5 . 0 6 9 3 6 6 9 5 5 6 5 2 3 < / b : _ y > < / b : P o i n t > < b : P o i n t > < b : _ x > 1 2 2 4 . 8 9 2 1 6 0 5 7 9 3 9 0 3 < / b : _ x > < b : _ y > 7 9 3 . 0 6 9 3 6 6 9 5 5 6 5 2 3 < / b : _ y > < / b : P o i n t > < b : P o i n t > < b : _ x > 1 2 2 4 . 8 9 2 1 6 0 5 7 9 3 9 0 3 < / b : _ x > < b : _ y > 7 1 6 . 0 5 7 1 2 3 9 5 5 6 5 2 2 9 < / b : _ y > < / b : P o i n t > < b : P o i n t > < b : _ x > 1 2 2 2 . 8 9 2 1 6 0 5 7 9 3 9 0 3 < / b : _ x > < b : _ y > 7 1 4 . 0 5 7 1 2 3 9 5 5 6 5 2 2 9 < / b : _ y > < / b : P o i n t > < b : P o i n t > < b : _ x > 1 1 6 8 . 7 6 5 5 2 7 8 7 1 9 5 1 7 < / b : _ x > < b : _ y > 7 1 4 . 0 5 7 1 2 3 9 5 5 6 5 2 2 9 < / b : _ y > < / b : P o i n t > < / P o i n t s > < / a : V a l u e > < / a : K e y V a l u e O f D i a g r a m O b j e c t K e y a n y T y p e z b w N T n L X > < a : K e y V a l u e O f D i a g r a m O b j e c t K e y a n y T y p e z b w N T n L X > < a : K e y > < K e y > R e l a t i o n s h i p s \ & l t ; T a b l e s \ C o m e n z i 1 \ C o l u m n s \ C o d _ u t i l i z & g t ; - & l t ; T a b l e s \ U t i l i z a t o r i \ C o l u m n s \ C o d _ u t i l i z & g t ; \ F K < / K e y > < / a : K e y > < a : V a l u e   i : t y p e = " D i a g r a m D i s p l a y L i n k E n d p o i n t V i e w S t a t e " > < H e i g h t > 1 6 < / H e i g h t > < L a b e l L o c a t i o n   x m l n s : b = " h t t p : / / s c h e m a s . d a t a c o n t r a c t . o r g / 2 0 0 4 / 0 7 / S y s t e m . W i n d o w s " > < b : _ x > 1 2 8 1 . 0 1 8 7 9 3 2 4 3 6 6 3 4 < / b : _ x > < b : _ y > 7 8 7 . 0 6 9 3 6 6 9 5 5 6 5 2 3 < / b : _ y > < / L a b e l L o c a t i o n > < L o c a t i o n   x m l n s : b = " h t t p : / / s c h e m a s . d a t a c o n t r a c t . o r g / 2 0 0 4 / 0 7 / S y s t e m . W i n d o w s " > < b : _ x > 1 2 9 7 . 0 1 8 7 9 3 2 4 3 6 6 3 4 < / b : _ x > < b : _ y > 7 9 5 . 0 6 9 3 6 6 9 5 5 6 5 2 3 < / b : _ y > < / L o c a t i o n > < S h a p e R o t a t e A n g l e > 1 8 0 < / S h a p e R o t a t e A n g l e > < W i d t h > 1 6 < / W i d t h > < / a : V a l u e > < / a : K e y V a l u e O f D i a g r a m O b j e c t K e y a n y T y p e z b w N T n L X > < a : K e y V a l u e O f D i a g r a m O b j e c t K e y a n y T y p e z b w N T n L X > < a : K e y > < K e y > R e l a t i o n s h i p s \ & l t ; T a b l e s \ C o m e n z i 1 \ C o l u m n s \ C o d _ u t i l i z & g t ; - & l t ; T a b l e s \ U t i l i z a t o r i \ C o l u m n s \ C o d _ u t i l i z & g t ; \ P K < / K e y > < / a : K e y > < a : V a l u e   i : t y p e = " D i a g r a m D i s p l a y L i n k E n d p o i n t V i e w S t a t e " > < H e i g h t > 1 6 < / H e i g h t > < L a b e l L o c a t i o n   x m l n s : b = " h t t p : / / s c h e m a s . d a t a c o n t r a c t . o r g / 2 0 0 4 / 0 7 / S y s t e m . W i n d o w s " > < b : _ x > 1 1 5 2 . 7 6 5 5 2 7 8 7 1 9 5 1 7 < / b : _ x > < b : _ y > 7 0 6 . 0 5 7 1 2 3 9 5 5 6 5 2 2 9 < / b : _ y > < / L a b e l L o c a t i o n > < L o c a t i o n   x m l n s : b = " h t t p : / / s c h e m a s . d a t a c o n t r a c t . o r g / 2 0 0 4 / 0 7 / S y s t e m . W i n d o w s " > < b : _ x > 1 1 5 2 . 7 6 5 5 2 7 8 7 1 9 5 1 7 < / b : _ x > < b : _ y > 7 1 4 . 0 5 7 1 2 3 9 5 5 6 5 2 2 9 < / b : _ y > < / L o c a t i o n > < S h a p e R o t a t e A n g l e > 3 6 0 < / S h a p e R o t a t e A n g l e > < W i d t h > 1 6 < / W i d t h > < / a : V a l u e > < / a : K e y V a l u e O f D i a g r a m O b j e c t K e y a n y T y p e z b w N T n L X > < a : K e y V a l u e O f D i a g r a m O b j e c t K e y a n y T y p e z b w N T n L X > < a : K e y > < K e y > R e l a t i o n s h i p s \ & l t ; T a b l e s \ C o m e n z i 1 \ C o l u m n s \ C o d _ u t i l i z & g t ; - & l t ; T a b l e s \ U t i l i z a t o r i \ C o l u m n s \ C o d _ u t i l i z & g t ; \ C r o s s F i l t e r < / K e y > < / a : K e y > < a : V a l u e   i : t y p e = " D i a g r a m D i s p l a y L i n k C r o s s F i l t e r V i e w S t a t e " > < P o i n t s   x m l n s : b = " h t t p : / / s c h e m a s . d a t a c o n t r a c t . o r g / 2 0 0 4 / 0 7 / S y s t e m . W i n d o w s " > < b : P o i n t > < b : _ x > 1 2 8 1 . 0 1 8 7 9 3 2 4 3 6 6 3 4 < / b : _ x > < b : _ y > 7 9 5 . 0 6 9 3 6 6 9 5 5 6 5 2 3 < / b : _ y > < / b : P o i n t > < b : P o i n t > < b : _ x > 1 2 2 6 . 8 9 2 1 6 0 5 7 9 3 9 0 3 < / b : _ x > < b : _ y > 7 9 5 . 0 6 9 3 6 6 9 5 5 6 5 2 3 < / b : _ y > < / b : P o i n t > < b : P o i n t > < b : _ x > 1 2 2 4 . 8 9 2 1 6 0 5 7 9 3 9 0 3 < / b : _ x > < b : _ y > 7 9 3 . 0 6 9 3 6 6 9 5 5 6 5 2 3 < / b : _ y > < / b : P o i n t > < b : P o i n t > < b : _ x > 1 2 2 4 . 8 9 2 1 6 0 5 7 9 3 9 0 3 < / b : _ x > < b : _ y > 7 1 6 . 0 5 7 1 2 3 9 5 5 6 5 2 2 9 < / b : _ y > < / b : P o i n t > < b : P o i n t > < b : _ x > 1 2 2 2 . 8 9 2 1 6 0 5 7 9 3 9 0 3 < / b : _ x > < b : _ y > 7 1 4 . 0 5 7 1 2 3 9 5 5 6 5 2 2 9 < / b : _ y > < / b : P o i n t > < b : P o i n t > < b : _ x > 1 1 6 8 . 7 6 5 5 2 7 8 7 1 9 5 1 7 < / b : _ x > < b : _ y > 7 1 4 . 0 5 7 1 2 3 9 5 5 6 5 2 2 9 < / b : _ y > < / b : P o i n t > < / P o i n t s > < / a : V a l u e > < / a : K e y V a l u e O f D i a g r a m O b j e c t K e y a n y T y p e z b w N T n L X > < a : K e y V a l u e O f D i a g r a m O b j e c t K e y a n y T y p e z b w N T n L X > < a : K e y > < K e y > R e l a t i o n s h i p s \ & l t ; T a b l e s \ C o m e n z i 1 \ C o l u m n s \ C o d P r o d u s & g t ; - & l t ; T a b l e s \ P r o d u s e \ C o l u m n s \ C o d _ p r o d u s & g t ; < / K e y > < / a : K e y > < a : V a l u e   i : t y p e = " D i a g r a m D i s p l a y L i n k V i e w S t a t e " > < A u t o m a t i o n P r o p e r t y H e l p e r T e x t > E n d   p o i n t   1 :   ( 1 3 9 7 . 2 7 5 2 0 3 0 7 9 3 9 , 5 6 5 . 8 3 3 6 5 1 4 4 1 1 4 ) .   E n d   p o i n t   2 :   ( 1 3 1 8 . 8 7 8 8 1 4 0 7 9 3 9 , 4 4 3 . 5 0 7 2 2 6 2 4 9 2 9 2 )   < / A u t o m a t i o n P r o p e r t y H e l p e r T e x t > < L a y e d O u t > t r u e < / L a y e d O u t > < P o i n t s   x m l n s : b = " h t t p : / / s c h e m a s . d a t a c o n t r a c t . o r g / 2 0 0 4 / 0 7 / S y s t e m . W i n d o w s " > < b : P o i n t > < b : _ x > 1 3 9 7 . 2 7 5 2 0 3 0 7 9 3 9 0 4 < / b : _ x > < b : _ y > 5 6 5 . 8 3 3 6 5 1 4 4 1 1 4 0 2 < / b : _ y > < / b : P o i n t > < b : P o i n t > < b : _ x > 1 3 9 7 . 2 7 5 2 0 3 0 7 9 3 9 0 4 < / b : _ x > < b : _ y > 5 0 6 . 6 7 0 4 3 7 9 5 5 6 5 2 3 5 < / b : _ y > < / b : P o i n t > < b : P o i n t > < b : _ x > 1 3 9 5 . 2 7 5 2 0 3 0 7 9 3 9 0 4 < / b : _ x > < b : _ y > 5 0 4 . 6 7 0 4 3 7 9 5 5 6 5 2 3 5 < / b : _ y > < / b : P o i n t > < b : P o i n t > < b : _ x > 1 3 2 0 . 8 7 8 8 1 4 0 7 9 3 9 0 2 < / b : _ x > < b : _ y > 5 0 4 . 6 7 0 4 3 7 9 5 5 6 5 2 3 5 < / b : _ y > < / b : P o i n t > < b : P o i n t > < b : _ x > 1 3 1 8 . 8 7 8 8 1 4 0 7 9 3 9 0 2 < / b : _ x > < b : _ y > 5 0 2 . 6 7 0 4 3 7 9 5 5 6 5 2 3 5 < / b : _ y > < / b : P o i n t > < b : P o i n t > < b : _ x > 1 3 1 8 . 8 7 8 8 1 4 0 7 9 3 9 0 2 < / b : _ x > < b : _ y > 4 4 3 . 5 0 7 2 2 6 2 4 9 2 9 1 7 6 < / b : _ y > < / b : P o i n t > < / P o i n t s > < / a : V a l u e > < / a : K e y V a l u e O f D i a g r a m O b j e c t K e y a n y T y p e z b w N T n L X > < a : K e y V a l u e O f D i a g r a m O b j e c t K e y a n y T y p e z b w N T n L X > < a : K e y > < K e y > R e l a t i o n s h i p s \ & l t ; T a b l e s \ C o m e n z i 1 \ C o l u m n s \ C o d P r o d u s & g t ; - & l t ; T a b l e s \ P r o d u s e \ C o l u m n s \ C o d _ p r o d u s & g t ; \ F K < / K e y > < / a : K e y > < a : V a l u e   i : t y p e = " D i a g r a m D i s p l a y L i n k E n d p o i n t V i e w S t a t e " > < H e i g h t > 1 6 < / H e i g h t > < L a b e l L o c a t i o n   x m l n s : b = " h t t p : / / s c h e m a s . d a t a c o n t r a c t . o r g / 2 0 0 4 / 0 7 / S y s t e m . W i n d o w s " > < b : _ x > 1 3 8 9 . 2 7 5 2 0 3 0 7 9 3 9 0 4 < / b : _ x > < b : _ y > 5 6 5 . 8 3 3 6 5 1 4 4 1 1 4 0 2 < / b : _ y > < / L a b e l L o c a t i o n > < L o c a t i o n   x m l n s : b = " h t t p : / / s c h e m a s . d a t a c o n t r a c t . o r g / 2 0 0 4 / 0 7 / S y s t e m . W i n d o w s " > < b : _ x > 1 3 9 7 . 2 7 5 2 0 3 0 7 9 3 9 0 4 < / b : _ x > < b : _ y > 5 8 1 . 8 3 3 6 5 1 4 4 1 1 4 0 2 < / b : _ y > < / L o c a t i o n > < S h a p e R o t a t e A n g l e > 2 7 0 < / S h a p e R o t a t e A n g l e > < W i d t h > 1 6 < / W i d t h > < / a : V a l u e > < / a : K e y V a l u e O f D i a g r a m O b j e c t K e y a n y T y p e z b w N T n L X > < a : K e y V a l u e O f D i a g r a m O b j e c t K e y a n y T y p e z b w N T n L X > < a : K e y > < K e y > R e l a t i o n s h i p s \ & l t ; T a b l e s \ C o m e n z i 1 \ C o l u m n s \ C o d P r o d u s & g t ; - & l t ; T a b l e s \ P r o d u s e \ C o l u m n s \ C o d _ p r o d u s & g t ; \ P K < / K e y > < / a : K e y > < a : V a l u e   i : t y p e = " D i a g r a m D i s p l a y L i n k E n d p o i n t V i e w S t a t e " > < H e i g h t > 1 6 < / H e i g h t > < L a b e l L o c a t i o n   x m l n s : b = " h t t p : / / s c h e m a s . d a t a c o n t r a c t . o r g / 2 0 0 4 / 0 7 / S y s t e m . W i n d o w s " > < b : _ x > 1 3 1 0 . 8 7 8 8 1 4 0 7 9 3 9 0 2 < / b : _ x > < b : _ y > 4 2 7 . 5 0 7 2 2 6 2 4 9 2 9 1 7 6 < / b : _ y > < / L a b e l L o c a t i o n > < L o c a t i o n   x m l n s : b = " h t t p : / / s c h e m a s . d a t a c o n t r a c t . o r g / 2 0 0 4 / 0 7 / S y s t e m . W i n d o w s " > < b : _ x > 1 3 1 8 . 8 7 8 8 1 4 0 7 9 3 9 0 2 < / b : _ x > < b : _ y > 4 2 7 . 5 0 7 2 2 6 2 4 9 2 9 1 7 6 < / b : _ y > < / L o c a t i o n > < S h a p e R o t a t e A n g l e > 9 0 < / S h a p e R o t a t e A n g l e > < W i d t h > 1 6 < / W i d t h > < / a : V a l u e > < / a : K e y V a l u e O f D i a g r a m O b j e c t K e y a n y T y p e z b w N T n L X > < a : K e y V a l u e O f D i a g r a m O b j e c t K e y a n y T y p e z b w N T n L X > < a : K e y > < K e y > R e l a t i o n s h i p s \ & l t ; T a b l e s \ C o m e n z i 1 \ C o l u m n s \ C o d P r o d u s & g t ; - & l t ; T a b l e s \ P r o d u s e \ C o l u m n s \ C o d _ p r o d u s & g t ; \ C r o s s F i l t e r < / K e y > < / a : K e y > < a : V a l u e   i : t y p e = " D i a g r a m D i s p l a y L i n k C r o s s F i l t e r V i e w S t a t e " > < P o i n t s   x m l n s : b = " h t t p : / / s c h e m a s . d a t a c o n t r a c t . o r g / 2 0 0 4 / 0 7 / S y s t e m . W i n d o w s " > < b : P o i n t > < b : _ x > 1 3 9 7 . 2 7 5 2 0 3 0 7 9 3 9 0 4 < / b : _ x > < b : _ y > 5 6 5 . 8 3 3 6 5 1 4 4 1 1 4 0 2 < / b : _ y > < / b : P o i n t > < b : P o i n t > < b : _ x > 1 3 9 7 . 2 7 5 2 0 3 0 7 9 3 9 0 4 < / b : _ x > < b : _ y > 5 0 6 . 6 7 0 4 3 7 9 5 5 6 5 2 3 5 < / b : _ y > < / b : P o i n t > < b : P o i n t > < b : _ x > 1 3 9 5 . 2 7 5 2 0 3 0 7 9 3 9 0 4 < / b : _ x > < b : _ y > 5 0 4 . 6 7 0 4 3 7 9 5 5 6 5 2 3 5 < / b : _ y > < / b : P o i n t > < b : P o i n t > < b : _ x > 1 3 2 0 . 8 7 8 8 1 4 0 7 9 3 9 0 2 < / b : _ x > < b : _ y > 5 0 4 . 6 7 0 4 3 7 9 5 5 6 5 2 3 5 < / b : _ y > < / b : P o i n t > < b : P o i n t > < b : _ x > 1 3 1 8 . 8 7 8 8 1 4 0 7 9 3 9 0 2 < / b : _ x > < b : _ y > 5 0 2 . 6 7 0 4 3 7 9 5 5 6 5 2 3 5 < / b : _ y > < / b : P o i n t > < b : P o i n t > < b : _ x > 1 3 1 8 . 8 7 8 8 1 4 0 7 9 3 9 0 2 < / b : _ x > < b : _ y > 4 4 3 . 5 0 7 2 2 6 2 4 9 2 9 1 7 6 < / b : _ y > < / b : P o i n t > < / P o i n t s > < / a : V a l u e > < / a : K e y V a l u e O f D i a g r a m O b j e c t K e y a n y T y p e z b w N T n L X > < a : K e y V a l u e O f D i a g r a m O b j e c t K e y a n y T y p e z b w N T n L X > < a : K e y > < K e y > R e l a t i o n s h i p s \ & l t ; T a b l e s \ J u d e t e 1 \ C o l u m n s \ R e g i u n e _ c o d & g t ; - & l t ; T a b l e s \ R e g i u n i 1 \ C o l u m n s \ R e g i u n e _ c o d & g t ; < / K e y > < / a : K e y > < a : V a l u e   i : t y p e = " D i a g r a m D i s p l a y L i n k V i e w S t a t e " > < A u t o m a t i o n P r o p e r t y H e l p e r T e x t > E n d   p o i n t   1 :   ( 3 8 1 . 3 2 0 4 7 7 0 7 9 3 9 , 1 6 0 ) .   E n d   p o i n t   2 :   ( 2 7 9 . 7 8 2 0 5 1 2 8 2 0 5 1 , 1 4 5 . 4 1 6 6 6 6 9 5 5 6 5 2 )   < / A u t o m a t i o n P r o p e r t y H e l p e r T e x t > < L a y e d O u t > t r u e < / L a y e d O u t > < P o i n t s   x m l n s : b = " h t t p : / / s c h e m a s . d a t a c o n t r a c t . o r g / 2 0 0 4 / 0 7 / S y s t e m . W i n d o w s " > < b : P o i n t > < b : _ x > 3 8 1 . 3 2 0 4 7 7 0 7 9 3 9 0 2 3 < / b : _ x > < b : _ y > 1 6 0 < / b : _ y > < / b : P o i n t > < b : P o i n t > < b : _ x > 3 8 1 . 3 2 0 4 7 7 0 7 9 3 9 0 2 3 < / b : _ x > < b : _ y > 1 4 7 . 4 1 6 6 6 6 9 5 5 6 5 2 3 2 < / b : _ y > < / b : P o i n t > < b : P o i n t > < b : _ x > 3 7 9 . 3 2 0 4 7 7 0 7 9 3 9 0 2 3 < / b : _ x > < b : _ y > 1 4 5 . 4 1 6 6 6 6 9 5 5 6 5 2 3 2 < / b : _ y > < / b : P o i n t > < b : P o i n t > < b : _ x > 2 7 9 . 7 8 2 0 5 1 2 8 2 0 5 0 8 2 < / b : _ x > < b : _ y > 1 4 5 . 4 1 6 6 6 6 9 5 5 6 5 2 3 2 < / b : _ y > < / b : P o i n t > < / P o i n t s > < / a : V a l u e > < / a : K e y V a l u e O f D i a g r a m O b j e c t K e y a n y T y p e z b w N T n L X > < a : K e y V a l u e O f D i a g r a m O b j e c t K e y a n y T y p e z b w N T n L X > < a : K e y > < K e y > R e l a t i o n s h i p s \ & l t ; T a b l e s \ J u d e t e 1 \ C o l u m n s \ R e g i u n e _ c o d & g t ; - & l t ; T a b l e s \ R e g i u n i 1 \ C o l u m n s \ R e g i u n e _ c o d & g t ; \ F K < / K e y > < / a : K e y > < a : V a l u e   i : t y p e = " D i a g r a m D i s p l a y L i n k E n d p o i n t V i e w S t a t e " > < H e i g h t > 1 6 < / H e i g h t > < L a b e l L o c a t i o n   x m l n s : b = " h t t p : / / s c h e m a s . d a t a c o n t r a c t . o r g / 2 0 0 4 / 0 7 / S y s t e m . W i n d o w s " > < b : _ x > 3 7 3 . 3 2 0 4 7 7 0 7 9 3 9 0 2 3 < / b : _ x > < b : _ y > 1 6 0 < / b : _ y > < / L a b e l L o c a t i o n > < L o c a t i o n   x m l n s : b = " h t t p : / / s c h e m a s . d a t a c o n t r a c t . o r g / 2 0 0 4 / 0 7 / S y s t e m . W i n d o w s " > < b : _ x > 3 8 1 . 3 2 0 4 7 7 0 7 9 3 9 0 2 3 < / b : _ x > < b : _ y > 1 7 6 < / b : _ y > < / L o c a t i o n > < S h a p e R o t a t e A n g l e > 2 7 0 < / S h a p e R o t a t e A n g l e > < W i d t h > 1 6 < / W i d t h > < / a : V a l u e > < / a : K e y V a l u e O f D i a g r a m O b j e c t K e y a n y T y p e z b w N T n L X > < a : K e y V a l u e O f D i a g r a m O b j e c t K e y a n y T y p e z b w N T n L X > < a : K e y > < K e y > R e l a t i o n s h i p s \ & l t ; T a b l e s \ J u d e t e 1 \ C o l u m n s \ R e g i u n e _ c o d & g t ; - & l t ; T a b l e s \ R e g i u n i 1 \ C o l u m n s \ R e g i u n e _ c o d & g t ; \ P K < / K e y > < / a : K e y > < a : V a l u e   i : t y p e = " D i a g r a m D i s p l a y L i n k E n d p o i n t V i e w S t a t e " > < H e i g h t > 1 6 < / H e i g h t > < L a b e l L o c a t i o n   x m l n s : b = " h t t p : / / s c h e m a s . d a t a c o n t r a c t . o r g / 2 0 0 4 / 0 7 / S y s t e m . W i n d o w s " > < b : _ x > 2 6 3 . 7 8 2 0 5 1 2 8 2 0 5 0 8 2 < / b : _ x > < b : _ y > 1 3 7 . 4 1 6 6 6 6 9 5 5 6 5 2 3 2 < / b : _ y > < / L a b e l L o c a t i o n > < L o c a t i o n   x m l n s : b = " h t t p : / / s c h e m a s . d a t a c o n t r a c t . o r g / 2 0 0 4 / 0 7 / S y s t e m . W i n d o w s " > < b : _ x > 2 6 3 . 7 8 2 0 5 1 2 8 2 0 5 0 9 3 < / b : _ x > < b : _ y > 1 4 5 . 4 1 6 6 6 6 9 5 5 6 5 2 3 2 < / b : _ y > < / L o c a t i o n > < S h a p e R o t a t e A n g l e > 3 6 0 < / S h a p e R o t a t e A n g l e > < W i d t h > 1 6 < / W i d t h > < / a : V a l u e > < / a : K e y V a l u e O f D i a g r a m O b j e c t K e y a n y T y p e z b w N T n L X > < a : K e y V a l u e O f D i a g r a m O b j e c t K e y a n y T y p e z b w N T n L X > < a : K e y > < K e y > R e l a t i o n s h i p s \ & l t ; T a b l e s \ J u d e t e 1 \ C o l u m n s \ R e g i u n e _ c o d & g t ; - & l t ; T a b l e s \ R e g i u n i 1 \ C o l u m n s \ R e g i u n e _ c o d & g t ; \ C r o s s F i l t e r < / K e y > < / a : K e y > < a : V a l u e   i : t y p e = " D i a g r a m D i s p l a y L i n k C r o s s F i l t e r V i e w S t a t e " > < P o i n t s   x m l n s : b = " h t t p : / / s c h e m a s . d a t a c o n t r a c t . o r g / 2 0 0 4 / 0 7 / S y s t e m . W i n d o w s " > < b : P o i n t > < b : _ x > 3 8 1 . 3 2 0 4 7 7 0 7 9 3 9 0 2 3 < / b : _ x > < b : _ y > 1 6 0 < / b : _ y > < / b : P o i n t > < b : P o i n t > < b : _ x > 3 8 1 . 3 2 0 4 7 7 0 7 9 3 9 0 2 3 < / b : _ x > < b : _ y > 1 4 7 . 4 1 6 6 6 6 9 5 5 6 5 2 3 2 < / b : _ y > < / b : P o i n t > < b : P o i n t > < b : _ x > 3 7 9 . 3 2 0 4 7 7 0 7 9 3 9 0 2 3 < / b : _ x > < b : _ y > 1 4 5 . 4 1 6 6 6 6 9 5 5 6 5 2 3 2 < / b : _ y > < / b : P o i n t > < b : P o i n t > < b : _ x > 2 7 9 . 7 8 2 0 5 1 2 8 2 0 5 0 8 2 < / b : _ x > < b : _ y > 1 4 5 . 4 1 6 6 6 6 9 5 5 6 5 2 3 2 < / b : _ y > < / b : P o i n t > < / P o i n t s > < / a : V a l u e > < / a : K e y V a l u e O f D i a g r a m O b j e c t K e y a n y T y p e z b w N T n L X > < a : K e y V a l u e O f D i a g r a m O b j e c t K e y a n y T y p e z b w N T n L X > < a : K e y > < K e y > R e l a t i o n s h i p s \ & l t ; T a b l e s \ L o c a l i t a t i 1 \ C o l u m n s \ J u d e t _ c o d & g t ; - & l t ; T a b l e s \ J u d e t e 1 \ C o l u m n s \ J u d e t _ c o d & g t ; < / K e y > < / a : K e y > < a : V a l u e   i : t y p e = " D i a g r a m D i s p l a y L i n k V i e w S t a t e " > < A u t o m a t i o n P r o p e r t y H e l p e r T e x t > E n d   p o i n t   1 :   ( 5 2 6 . 2 7 2 3 8 2 0 7 9 3 9 , 5 1 2 . 1 4 3 3 5 6 9 5 5 6 5 2 ) .   E n d   p o i n t   2 :   ( 5 2 6 . 2 7 2 3 8 2 0 7 9 3 9 , 3 5 6 . 5 5 7 6 9 1 9 5 5 6 5 2 )   < / A u t o m a t i o n P r o p e r t y H e l p e r T e x t > < L a y e d O u t > t r u e < / L a y e d O u t > < P o i n t s   x m l n s : b = " h t t p : / / s c h e m a s . d a t a c o n t r a c t . o r g / 2 0 0 4 / 0 7 / S y s t e m . W i n d o w s " > < b : P o i n t > < b : _ x > 5 2 6 . 2 7 2 3 8 2 0 7 9 3 9 0 2 4 < / b : _ x > < b : _ y > 5 1 2 . 1 4 3 3 5 6 9 5 5 6 5 2 2 8 < / b : _ y > < / b : P o i n t > < b : P o i n t > < b : _ x > 5 2 6 . 2 7 2 3 8 2 0 7 9 3 9 0 2 4 < / b : _ x > < b : _ y > 3 5 6 . 5 5 7 6 9 1 9 5 5 6 5 2 3 3 < / b : _ y > < / b : P o i n t > < / P o i n t s > < / a : V a l u e > < / a : K e y V a l u e O f D i a g r a m O b j e c t K e y a n y T y p e z b w N T n L X > < a : K e y V a l u e O f D i a g r a m O b j e c t K e y a n y T y p e z b w N T n L X > < a : K e y > < K e y > R e l a t i o n s h i p s \ & l t ; T a b l e s \ L o c a l i t a t i 1 \ C o l u m n s \ J u d e t _ c o d & g t ; - & l t ; T a b l e s \ J u d e t e 1 \ C o l u m n s \ J u d e t _ c o d & g t ; \ F K < / K e y > < / a : K e y > < a : V a l u e   i : t y p e = " D i a g r a m D i s p l a y L i n k E n d p o i n t V i e w S t a t e " > < H e i g h t > 1 6 < / H e i g h t > < L a b e l L o c a t i o n   x m l n s : b = " h t t p : / / s c h e m a s . d a t a c o n t r a c t . o r g / 2 0 0 4 / 0 7 / S y s t e m . W i n d o w s " > < b : _ x > 5 2 6 . 2 7 2 3 8 2 0 7 9 3 9 0 2 4 < / b : _ x > < b : _ y > 5 0 4 . 1 4 3 3 5 6 9 5 5 6 5 2 2 8 < / b : _ y > < / L a b e l L o c a t i o n > < L o c a t i o n   x m l n s : b = " h t t p : / / s c h e m a s . d a t a c o n t r a c t . o r g / 2 0 0 4 / 0 7 / S y s t e m . W i n d o w s " > < b : _ x > 5 4 1 . 6 4 0 9 5 4 4 6 8 6 6 4 6 3 < / b : _ x > < b : _ y > 5 1 4 . 1 4 3 3 5 6 9 5 5 6 5 2 2 8 < / b : _ y > < / L o c a t i o n > < S h a p e R o t a t e A n g l e > 1 8 7 . 4 1 4 5 5 8 0 9 0 4 1 7 1 9 < / S h a p e R o t a t e A n g l e > < W i d t h > 1 6 < / W i d t h > < / a : V a l u e > < / a : K e y V a l u e O f D i a g r a m O b j e c t K e y a n y T y p e z b w N T n L X > < a : K e y V a l u e O f D i a g r a m O b j e c t K e y a n y T y p e z b w N T n L X > < a : K e y > < K e y > R e l a t i o n s h i p s \ & l t ; T a b l e s \ L o c a l i t a t i 1 \ C o l u m n s \ J u d e t _ c o d & g t ; - & l t ; T a b l e s \ J u d e t e 1 \ C o l u m n s \ J u d e t _ c o d & g t ; \ P K < / K e y > < / a : K e y > < a : V a l u e   i : t y p e = " D i a g r a m D i s p l a y L i n k E n d p o i n t V i e w S t a t e " > < H e i g h t > 1 6 < / H e i g h t > < L a b e l L o c a t i o n   x m l n s : b = " h t t p : / / s c h e m a s . d a t a c o n t r a c t . o r g / 2 0 0 4 / 0 7 / S y s t e m . W i n d o w s " > < b : _ x > 5 1 0 . 2 7 2 3 8 2 0 7 9 3 9 0 2 4 < / b : _ x > < b : _ y > 3 4 8 . 5 5 7 6 9 1 9 5 5 6 5 2 3 3 < / b : _ y > < / L a b e l L o c a t i o n > < L o c a t i o n   x m l n s : b = " h t t p : / / s c h e m a s . d a t a c o n t r a c t . o r g / 2 0 0 4 / 0 7 / S y s t e m . W i n d o w s " > < b : _ x > 5 1 0 . 9 0 3 8 1 0 5 6 7 6 6 5 5 7 < / b : _ x > < b : _ y > 3 5 4 . 5 5 7 6 9 1 9 5 5 6 5 2 3 3 < / b : _ y > < / L o c a t i o n > < S h a p e R o t a t e A n g l e > 7 . 4 1 4 5 5 8 5 0 9 0 7 9 6 2 6 < / S h a p e R o t a t e A n g l e > < W i d t h > 1 6 < / W i d t h > < / a : V a l u e > < / a : K e y V a l u e O f D i a g r a m O b j e c t K e y a n y T y p e z b w N T n L X > < a : K e y V a l u e O f D i a g r a m O b j e c t K e y a n y T y p e z b w N T n L X > < a : K e y > < K e y > R e l a t i o n s h i p s \ & l t ; T a b l e s \ L o c a l i t a t i 1 \ C o l u m n s \ J u d e t _ c o d & g t ; - & l t ; T a b l e s \ J u d e t e 1 \ C o l u m n s \ J u d e t _ c o d & g t ; \ C r o s s F i l t e r < / K e y > < / a : K e y > < a : V a l u e   i : t y p e = " D i a g r a m D i s p l a y L i n k C r o s s F i l t e r V i e w S t a t e " > < P o i n t s   x m l n s : b = " h t t p : / / s c h e m a s . d a t a c o n t r a c t . o r g / 2 0 0 4 / 0 7 / S y s t e m . W i n d o w s " > < b : P o i n t > < b : _ x > 5 2 6 . 2 7 2 3 8 2 0 7 9 3 9 0 2 4 < / b : _ x > < b : _ y > 5 1 2 . 1 4 3 3 5 6 9 5 5 6 5 2 2 8 < / b : _ y > < / b : P o i n t > < b : P o i n t > < b : _ x > 5 2 6 . 2 7 2 3 8 2 0 7 9 3 9 0 2 4 < / b : _ x > < b : _ y > 3 5 6 . 5 5 7 6 9 1 9 5 5 6 5 2 3 3 < / b : _ y > < / b : P o i n t > < / P o i n t s > < / a : V a l u e > < / a : K e y V a l u e O f D i a g r a m O b j e c t K e y a n y T y p e z b w N T n L X > < a : K e y V a l u e O f D i a g r a m O b j e c t K e y a n y T y p e z b w N T n L X > < a : K e y > < K e y > R e l a t i o n s h i p s \ & l t ; T a b l e s \ U t i l i z a t o r i \ C o l u m n s \ L o c a l i t a t e _ c o d & g t ; - & l t ; T a b l e s \ L o c a l i t a t i 1 \ C o l u m n s \ L o c a l i t a t e _ c o d & g t ; < / K e y > < / a : K e y > < a : V a l u e   i : t y p e = " D i a g r a m D i s p l a y L i n k V i e w S t a t e " > < A u t o m a t i o n P r o p e r t y H e l p e r T e x t > E n d   p o i n t   1 :   ( 8 6 8 . 2 0 3 6 5 4 9 6 2 2 5 3 , 7 1 9 . 7 0 1 0 4 8 9 5 5 6 5 2 ) .   E n d   p o i n t   2 :   ( 6 9 3 . 9 8 0 6 9 8 0 7 9 3 9 , 7 0 8 . 7 0 1 0 4 9 4 0 5 6 5 8 )   < / A u t o m a t i o n P r o p e r t y H e l p e r T e x t > < L a y e d O u t > t r u e < / L a y e d O u t > < P o i n t s   x m l n s : b = " h t t p : / / s c h e m a s . d a t a c o n t r a c t . o r g / 2 0 0 4 / 0 7 / S y s t e m . W i n d o w s " > < b : P o i n t > < b : _ x > 8 6 8 . 2 0 3 6 5 4 9 6 2 2 5 2 5 9 < / b : _ x > < b : _ y > 7 1 9 . 7 0 1 0 4 8 9 5 5 6 5 2 3 7 < / b : _ y > < / b : P o i n t > < b : P o i n t > < b : _ x > 6 9 5 . 9 8 0 6 9 8 0 7 9 3 9 0 2 1 < / b : _ x > < b : _ y > 7 1 9 . 7 0 1 0 4 8 9 5 5 6 5 2 3 7 < / b : _ y > < / b : P o i n t > < b : P o i n t > < b : _ x > 6 9 3 . 9 8 0 6 9 8 0 7 9 3 9 0 2 1 < / b : _ x > < b : _ y > 7 1 7 . 7 0 1 0 4 8 9 5 5 6 5 2 3 7 < / b : _ y > < / b : P o i n t > < b : P o i n t > < b : _ x > 6 9 3 . 9 8 0 6 9 8 0 7 9 3 9 0 2 1 < / b : _ x > < b : _ y > 7 0 8 . 7 0 1 0 4 9 4 0 5 6 5 7 6 1 < / b : _ y > < / b : P o i n t > < / P o i n t s > < / a : V a l u e > < / a : K e y V a l u e O f D i a g r a m O b j e c t K e y a n y T y p e z b w N T n L X > < a : K e y V a l u e O f D i a g r a m O b j e c t K e y a n y T y p e z b w N T n L X > < a : K e y > < K e y > R e l a t i o n s h i p s \ & l t ; T a b l e s \ U t i l i z a t o r i \ C o l u m n s \ L o c a l i t a t e _ c o d & g t ; - & l t ; T a b l e s \ L o c a l i t a t i 1 \ C o l u m n s \ L o c a l i t a t e _ c o d & g t ; \ F K < / K e y > < / a : K e y > < a : V a l u e   i : t y p e = " D i a g r a m D i s p l a y L i n k E n d p o i n t V i e w S t a t e " > < H e i g h t > 1 6 < / H e i g h t > < L a b e l L o c a t i o n   x m l n s : b = " h t t p : / / s c h e m a s . d a t a c o n t r a c t . o r g / 2 0 0 4 / 0 7 / S y s t e m . W i n d o w s " > < b : _ x > 8 6 8 . 2 0 3 6 5 4 9 6 2 2 5 2 5 9 < / b : _ x > < b : _ y > 7 1 1 . 7 0 1 0 4 8 9 5 5 6 5 2 3 7 < / b : _ y > < / L a b e l L o c a t i o n > < L o c a t i o n   x m l n s : b = " h t t p : / / s c h e m a s . d a t a c o n t r a c t . o r g / 2 0 0 4 / 0 7 / S y s t e m . W i n d o w s " > < b : _ x > 8 8 4 . 2 0 3 6 5 4 9 6 2 2 5 2 5 9 < / b : _ x > < b : _ y > 7 1 9 . 7 0 1 0 4 8 9 5 5 6 5 2 3 7 < / b : _ y > < / L o c a t i o n > < S h a p e R o t a t e A n g l e > 1 8 0 < / S h a p e R o t a t e A n g l e > < W i d t h > 1 6 < / W i d t h > < / a : V a l u e > < / a : K e y V a l u e O f D i a g r a m O b j e c t K e y a n y T y p e z b w N T n L X > < a : K e y V a l u e O f D i a g r a m O b j e c t K e y a n y T y p e z b w N T n L X > < a : K e y > < K e y > R e l a t i o n s h i p s \ & l t ; T a b l e s \ U t i l i z a t o r i \ C o l u m n s \ L o c a l i t a t e _ c o d & g t ; - & l t ; T a b l e s \ L o c a l i t a t i 1 \ C o l u m n s \ L o c a l i t a t e _ c o d & g t ; \ P K < / K e y > < / a : K e y > < a : V a l u e   i : t y p e = " D i a g r a m D i s p l a y L i n k E n d p o i n t V i e w S t a t e " > < H e i g h t > 1 6 < / H e i g h t > < L a b e l L o c a t i o n   x m l n s : b = " h t t p : / / s c h e m a s . d a t a c o n t r a c t . o r g / 2 0 0 4 / 0 7 / S y s t e m . W i n d o w s " > < b : _ x > 6 8 5 . 9 8 0 6 9 8 0 7 9 3 9 0 2 1 < / b : _ x > < b : _ y > 6 9 2 . 7 0 1 0 4 9 4 0 5 6 5 7 6 1 < / b : _ y > < / L a b e l L o c a t i o n > < L o c a t i o n   x m l n s : b = " h t t p : / / s c h e m a s . d a t a c o n t r a c t . o r g / 2 0 0 4 / 0 7 / S y s t e m . W i n d o w s " > < b : _ x > 6 9 3 . 9 8 0 6 9 8 0 7 9 3 9 0 2 1 < / b : _ x > < b : _ y > 6 9 2 . 7 0 1 0 4 9 4 0 5 6 5 7 6 1 < / b : _ y > < / L o c a t i o n > < S h a p e R o t a t e A n g l e > 9 0 < / S h a p e R o t a t e A n g l e > < W i d t h > 1 6 < / W i d t h > < / a : V a l u e > < / a : K e y V a l u e O f D i a g r a m O b j e c t K e y a n y T y p e z b w N T n L X > < a : K e y V a l u e O f D i a g r a m O b j e c t K e y a n y T y p e z b w N T n L X > < a : K e y > < K e y > R e l a t i o n s h i p s \ & l t ; T a b l e s \ U t i l i z a t o r i \ C o l u m n s \ L o c a l i t a t e _ c o d & g t ; - & l t ; T a b l e s \ L o c a l i t a t i 1 \ C o l u m n s \ L o c a l i t a t e _ c o d & g t ; \ C r o s s F i l t e r < / K e y > < / a : K e y > < a : V a l u e   i : t y p e = " D i a g r a m D i s p l a y L i n k C r o s s F i l t e r V i e w S t a t e " > < P o i n t s   x m l n s : b = " h t t p : / / s c h e m a s . d a t a c o n t r a c t . o r g / 2 0 0 4 / 0 7 / S y s t e m . W i n d o w s " > < b : P o i n t > < b : _ x > 8 6 8 . 2 0 3 6 5 4 9 6 2 2 5 2 5 9 < / b : _ x > < b : _ y > 7 1 9 . 7 0 1 0 4 8 9 5 5 6 5 2 3 7 < / b : _ y > < / b : P o i n t > < b : P o i n t > < b : _ x > 6 9 5 . 9 8 0 6 9 8 0 7 9 3 9 0 2 1 < / b : _ x > < b : _ y > 7 1 9 . 7 0 1 0 4 8 9 5 5 6 5 2 3 7 < / b : _ y > < / b : P o i n t > < b : P o i n t > < b : _ x > 6 9 3 . 9 8 0 6 9 8 0 7 9 3 9 0 2 1 < / b : _ x > < b : _ y > 7 1 7 . 7 0 1 0 4 8 9 5 5 6 5 2 3 7 < / b : _ y > < / b : P o i n t > < b : P o i n t > < b : _ x > 6 9 3 . 9 8 0 6 9 8 0 7 9 3 9 0 2 1 < / b : _ x > < b : _ y > 7 0 8 . 7 0 1 0 4 9 4 0 5 6 5 7 6 1 < / b : _ y > < / b : P o i n t > < / P o i n t s > < / a : V a l u e > < / a : K e y V a l u e O f D i a g r a m O b j e c t K e y a n y T y p e z b w N T n L X > < a : K e y V a l u e O f D i a g r a m O b j e c t K e y a n y T y p e z b w N T n L X > < a : K e y > < K e y > R e l a t i o n s h i p s \ & l t ; T a b l e s \ P r o d u s e \ C o l u m n s \ S u b c a t _ c o d & g t ; - & l t ; T a b l e s \ S u b c a t e g o r i i P r o d u s e 1 \ C o l u m n s \ S u b C a t _ c o d & g t ; < / K e y > < / a : K e y > < a : V a l u e   i : t y p e = " D i a g r a m D i s p l a y L i n k V i e w S t a t e " > < A u t o m a t i o n P r o p e r t y H e l p e r T e x t > E n d   p o i n t   1 :   ( 1 4 3 4 . 8 7 8 8 1 3 6 1 5 6 8 , 3 5 2 . 5 0 7 2 2 5 9 5 5 6 5 2 ) .   E n d   p o i n t   2 :   ( 1 4 8 4 . 9 5 6 5 3 7 2 2 6 8 3 , 1 7 4 . 4 4 9 2 7 4 9 5 5 6 5 2 )   < / A u t o m a t i o n P r o p e r t y H e l p e r T e x t > < L a y e d O u t > t r u e < / L a y e d O u t > < P o i n t s   x m l n s : b = " h t t p : / / s c h e m a s . d a t a c o n t r a c t . o r g / 2 0 0 4 / 0 7 / S y s t e m . W i n d o w s " > < b : P o i n t > < b : _ x > 1 4 3 4 . 8 7 8 8 1 3 6 1 5 6 8 2 2 < / b : _ x > < b : _ y > 3 5 2 . 5 0 7 2 2 5 9 5 5 6 5 2 3 < / b : _ y > < / b : P o i n t > < b : P o i n t > < b : _ x > 1 4 5 7 . 9 1 7 6 7 5 5 7 9 3 9 < / b : _ x > < b : _ y > 3 5 2 . 5 0 7 2 2 5 9 5 5 6 5 2 3 < / b : _ y > < / b : P o i n t > < b : P o i n t > < b : _ x > 1 4 5 9 . 9 1 7 6 7 5 5 7 9 3 9 < / b : _ x > < b : _ y > 3 5 0 . 5 0 7 2 2 5 9 5 5 6 5 2 3 < / b : _ y > < / b : P o i n t > < b : P o i n t > < b : _ x > 1 4 5 9 . 9 1 7 6 7 5 5 7 9 3 9 < / b : _ x > < b : _ y > 1 7 6 . 4 4 9 2 7 4 9 5 5 6 5 2 3 3 < / b : _ y > < / b : P o i n t > < b : P o i n t > < b : _ x > 1 4 6 1 . 9 1 7 6 7 5 5 7 9 3 9 < / b : _ x > < b : _ y > 1 7 4 . 4 4 9 2 7 4 9 5 5 6 5 2 3 3 < / b : _ y > < / b : P o i n t > < b : P o i n t > < b : _ x > 1 4 8 4 . 9 5 6 5 3 7 2 2 6 8 2 7 1 < / b : _ x > < b : _ y > 1 7 4 . 4 4 9 2 7 4 9 5 5 6 5 2 3 3 < / b : _ y > < / b : P o i n t > < / P o i n t s > < / a : V a l u e > < / a : K e y V a l u e O f D i a g r a m O b j e c t K e y a n y T y p e z b w N T n L X > < a : K e y V a l u e O f D i a g r a m O b j e c t K e y a n y T y p e z b w N T n L X > < a : K e y > < K e y > R e l a t i o n s h i p s \ & l t ; T a b l e s \ P r o d u s e \ C o l u m n s \ S u b c a t _ c o d & g t ; - & l t ; T a b l e s \ S u b c a t e g o r i i P r o d u s e 1 \ C o l u m n s \ S u b C a t _ c o d & g t ; \ F K < / K e y > < / a : K e y > < a : V a l u e   i : t y p e = " D i a g r a m D i s p l a y L i n k E n d p o i n t V i e w S t a t e " > < H e i g h t > 1 6 < / H e i g h t > < L a b e l L o c a t i o n   x m l n s : b = " h t t p : / / s c h e m a s . d a t a c o n t r a c t . o r g / 2 0 0 4 / 0 7 / S y s t e m . W i n d o w s " > < b : _ x > 1 4 1 8 . 8 7 8 8 1 3 6 1 5 6 8 2 2 < / b : _ x > < b : _ y > 3 4 4 . 5 0 7 2 2 5 9 5 5 6 5 2 3 < / b : _ y > < / L a b e l L o c a t i o n > < L o c a t i o n   x m l n s : b = " h t t p : / / s c h e m a s . d a t a c o n t r a c t . o r g / 2 0 0 4 / 0 7 / S y s t e m . W i n d o w s " > < b : _ x > 1 4 1 8 . 8 7 8 8 1 3 6 1 5 6 8 2 2 < / b : _ x > < b : _ y > 3 5 2 . 5 0 7 2 2 5 9 5 5 6 5 2 3 < / b : _ y > < / L o c a t i o n > < S h a p e R o t a t e A n g l e > 3 6 0 < / S h a p e R o t a t e A n g l e > < W i d t h > 1 6 < / W i d t h > < / a : V a l u e > < / a : K e y V a l u e O f D i a g r a m O b j e c t K e y a n y T y p e z b w N T n L X > < a : K e y V a l u e O f D i a g r a m O b j e c t K e y a n y T y p e z b w N T n L X > < a : K e y > < K e y > R e l a t i o n s h i p s \ & l t ; T a b l e s \ P r o d u s e \ C o l u m n s \ S u b c a t _ c o d & g t ; - & l t ; T a b l e s \ S u b c a t e g o r i i P r o d u s e 1 \ C o l u m n s \ S u b C a t _ c o d & g t ; \ P K < / K e y > < / a : K e y > < a : V a l u e   i : t y p e = " D i a g r a m D i s p l a y L i n k E n d p o i n t V i e w S t a t e " > < H e i g h t > 1 6 < / H e i g h t > < L a b e l L o c a t i o n   x m l n s : b = " h t t p : / / s c h e m a s . d a t a c o n t r a c t . o r g / 2 0 0 4 / 0 7 / S y s t e m . W i n d o w s " > < b : _ x > 1 4 8 4 . 9 5 6 5 3 7 2 2 6 8 2 7 1 < / b : _ x > < b : _ y > 1 6 6 . 4 4 9 2 7 4 9 5 5 6 5 2 3 3 < / b : _ y > < / L a b e l L o c a t i o n > < L o c a t i o n   x m l n s : b = " h t t p : / / s c h e m a s . d a t a c o n t r a c t . o r g / 2 0 0 4 / 0 7 / S y s t e m . W i n d o w s " > < b : _ x > 1 5 0 0 . 9 5 6 5 3 7 2 2 6 8 2 7 1 < / b : _ x > < b : _ y > 1 7 4 . 4 4 9 2 7 4 9 5 5 6 5 2 3 3 < / b : _ y > < / L o c a t i o n > < S h a p e R o t a t e A n g l e > 1 8 0 < / S h a p e R o t a t e A n g l e > < W i d t h > 1 6 < / W i d t h > < / a : V a l u e > < / a : K e y V a l u e O f D i a g r a m O b j e c t K e y a n y T y p e z b w N T n L X > < a : K e y V a l u e O f D i a g r a m O b j e c t K e y a n y T y p e z b w N T n L X > < a : K e y > < K e y > R e l a t i o n s h i p s \ & l t ; T a b l e s \ P r o d u s e \ C o l u m n s \ S u b c a t _ c o d & g t ; - & l t ; T a b l e s \ S u b c a t e g o r i i P r o d u s e 1 \ C o l u m n s \ S u b C a t _ c o d & g t ; \ C r o s s F i l t e r < / K e y > < / a : K e y > < a : V a l u e   i : t y p e = " D i a g r a m D i s p l a y L i n k C r o s s F i l t e r V i e w S t a t e " > < P o i n t s   x m l n s : b = " h t t p : / / s c h e m a s . d a t a c o n t r a c t . o r g / 2 0 0 4 / 0 7 / S y s t e m . W i n d o w s " > < b : P o i n t > < b : _ x > 1 4 3 4 . 8 7 8 8 1 3 6 1 5 6 8 2 2 < / b : _ x > < b : _ y > 3 5 2 . 5 0 7 2 2 5 9 5 5 6 5 2 3 < / b : _ y > < / b : P o i n t > < b : P o i n t > < b : _ x > 1 4 5 7 . 9 1 7 6 7 5 5 7 9 3 9 < / b : _ x > < b : _ y > 3 5 2 . 5 0 7 2 2 5 9 5 5 6 5 2 3 < / b : _ y > < / b : P o i n t > < b : P o i n t > < b : _ x > 1 4 5 9 . 9 1 7 6 7 5 5 7 9 3 9 < / b : _ x > < b : _ y > 3 5 0 . 5 0 7 2 2 5 9 5 5 6 5 2 3 < / b : _ y > < / b : P o i n t > < b : P o i n t > < b : _ x > 1 4 5 9 . 9 1 7 6 7 5 5 7 9 3 9 < / b : _ x > < b : _ y > 1 7 6 . 4 4 9 2 7 4 9 5 5 6 5 2 3 3 < / b : _ y > < / b : P o i n t > < b : P o i n t > < b : _ x > 1 4 6 1 . 9 1 7 6 7 5 5 7 9 3 9 < / b : _ x > < b : _ y > 1 7 4 . 4 4 9 2 7 4 9 5 5 6 5 2 3 3 < / b : _ y > < / b : P o i n t > < b : P o i n t > < b : _ x > 1 4 8 4 . 9 5 6 5 3 7 2 2 6 8 2 7 1 < / b : _ x > < b : _ y > 1 7 4 . 4 4 9 2 7 4 9 5 5 6 5 2 3 3 < / b : _ y > < / b : P o i n t > < / P o i n t s > < / a : V a l u e > < / a : K e y V a l u e O f D i a g r a m O b j e c t K e y a n y T y p e z b w N T n L X > < a : K e y V a l u e O f D i a g r a m O b j e c t K e y a n y T y p e z b w N T n L X > < a : K e y > < K e y > R e l a t i o n s h i p s \ & l t ; T a b l e s \ S u b c a t e g o r i i P r o d u s e 1 \ C o l u m n s \ C a t e g o r i e _ c o d & g t ; - & l t ; T a b l e s \ C a t e g o r i i P r o d u s e 1 \ C o l u m n s \ C a t e g o r i e _ c o d & g t ; < / K e y > < / a : K e y > < a : V a l u e   i : t y p e = " D i a g r a m D i s p l a y L i n k V i e w S t a t e " > < A u t o m a t i o n P r o p e r t y H e l p e r T e x t > E n d   p o i n t   1 :   ( 1 7 1 6 . 9 5 6 5 3 7 2 2 6 8 3 , 1 7 4 . 4 4 9 2 7 4 9 5 5 6 5 2 ) .   E n d   p o i n t   2 :   ( 1 7 8 1 . 1 3 9 6 8 3 1 8 0 9 , 7 8 . 7 9 7 1 0 0 9 5 5 6 5 2 3 )   < / A u t o m a t i o n P r o p e r t y H e l p e r T e x t > < L a y e d O u t > t r u e < / L a y e d O u t > < P o i n t s   x m l n s : b = " h t t p : / / s c h e m a s . d a t a c o n t r a c t . o r g / 2 0 0 4 / 0 7 / S y s t e m . W i n d o w s " > < b : P o i n t > < b : _ x > 1 7 1 6 . 9 5 6 5 3 7 2 2 6 8 2 7 1 < / b : _ x > < b : _ y > 1 7 4 . 4 4 9 2 7 4 9 5 5 6 5 2 3 3 < / b : _ y > < / b : P o i n t > < b : P o i n t > < b : _ x > 1 7 4 7 . 0 4 8 1 1 0 0 7 9 3 9 0 4 < / b : _ x > < b : _ y > 1 7 4 . 4 4 9 2 7 4 9 5 5 6 5 2 3 3 < / b : _ y > < / b : P o i n t > < b : P o i n t > < b : _ x > 1 7 4 9 . 0 4 8 1 1 0 0 7 9 3 9 0 4 < / b : _ x > < b : _ y > 1 7 2 . 4 4 9 2 7 4 9 5 5 6 5 2 3 3 < / b : _ y > < / b : P o i n t > < b : P o i n t > < b : _ x > 1 7 4 9 . 0 4 8 1 1 0 0 7 9 3 9 0 4 < / b : _ x > < b : _ y > 8 0 . 7 9 7 1 0 0 9 5 5 6 5 2 3 2 6 < / b : _ y > < / b : P o i n t > < b : P o i n t > < b : _ x > 1 7 5 1 . 0 4 8 1 1 0 0 7 9 3 9 0 4 < / b : _ x > < b : _ y > 7 8 . 7 9 7 1 0 0 9 5 5 6 5 2 3 2 6 < / b : _ y > < / b : P o i n t > < b : P o i n t > < b : _ x > 1 7 8 1 . 1 3 9 6 8 3 1 8 0 8 9 9 7 < / b : _ x > < b : _ y > 7 8 . 7 9 7 1 0 0 9 5 5 6 5 2 3 2 6 < / b : _ y > < / b : P o i n t > < / P o i n t s > < / a : V a l u e > < / a : K e y V a l u e O f D i a g r a m O b j e c t K e y a n y T y p e z b w N T n L X > < a : K e y V a l u e O f D i a g r a m O b j e c t K e y a n y T y p e z b w N T n L X > < a : K e y > < K e y > R e l a t i o n s h i p s \ & l t ; T a b l e s \ S u b c a t e g o r i i P r o d u s e 1 \ C o l u m n s \ C a t e g o r i e _ c o d & g t ; - & l t ; T a b l e s \ C a t e g o r i i P r o d u s e 1 \ C o l u m n s \ C a t e g o r i e _ c o d & g t ; \ F K < / K e y > < / a : K e y > < a : V a l u e   i : t y p e = " D i a g r a m D i s p l a y L i n k E n d p o i n t V i e w S t a t e " > < H e i g h t > 1 6 < / H e i g h t > < L a b e l L o c a t i o n   x m l n s : b = " h t t p : / / s c h e m a s . d a t a c o n t r a c t . o r g / 2 0 0 4 / 0 7 / S y s t e m . W i n d o w s " > < b : _ x > 1 7 0 0 . 9 5 6 5 3 7 2 2 6 8 2 7 1 < / b : _ x > < b : _ y > 1 6 6 . 4 4 9 2 7 4 9 5 5 6 5 2 3 3 < / b : _ y > < / L a b e l L o c a t i o n > < L o c a t i o n   x m l n s : b = " h t t p : / / s c h e m a s . d a t a c o n t r a c t . o r g / 2 0 0 4 / 0 7 / S y s t e m . W i n d o w s " > < b : _ x > 1 7 0 0 . 9 5 6 5 3 7 2 2 6 8 2 6 9 < / b : _ x > < b : _ y > 1 7 4 . 4 4 9 2 7 4 9 5 5 6 5 2 3 3 < / b : _ y > < / L o c a t i o n > < S h a p e R o t a t e A n g l e > 3 6 0 < / S h a p e R o t a t e A n g l e > < W i d t h > 1 6 < / W i d t h > < / a : V a l u e > < / a : K e y V a l u e O f D i a g r a m O b j e c t K e y a n y T y p e z b w N T n L X > < a : K e y V a l u e O f D i a g r a m O b j e c t K e y a n y T y p e z b w N T n L X > < a : K e y > < K e y > R e l a t i o n s h i p s \ & l t ; T a b l e s \ S u b c a t e g o r i i P r o d u s e 1 \ C o l u m n s \ C a t e g o r i e _ c o d & g t ; - & l t ; T a b l e s \ C a t e g o r i i P r o d u s e 1 \ C o l u m n s \ C a t e g o r i e _ c o d & g t ; \ P K < / K e y > < / a : K e y > < a : V a l u e   i : t y p e = " D i a g r a m D i s p l a y L i n k E n d p o i n t V i e w S t a t e " > < H e i g h t > 1 6 < / H e i g h t > < L a b e l L o c a t i o n   x m l n s : b = " h t t p : / / s c h e m a s . d a t a c o n t r a c t . o r g / 2 0 0 4 / 0 7 / S y s t e m . W i n d o w s " > < b : _ x > 1 7 8 1 . 1 3 9 6 8 3 1 8 0 8 9 9 7 < / b : _ x > < b : _ y > 7 0 . 7 9 7 1 0 0 9 5 5 6 5 2 3 2 6 < / b : _ y > < / L a b e l L o c a t i o n > < L o c a t i o n   x m l n s : b = " h t t p : / / s c h e m a s . d a t a c o n t r a c t . o r g / 2 0 0 4 / 0 7 / S y s t e m . W i n d o w s " > < b : _ x > 1 7 9 7 . 1 3 9 6 8 3 1 8 0 8 9 9 7 < / b : _ x > < b : _ y > 7 8 . 7 9 7 1 0 0 9 5 5 6 5 2 3 2 6 < / b : _ y > < / L o c a t i o n > < S h a p e R o t a t e A n g l e > 1 8 0 < / S h a p e R o t a t e A n g l e > < W i d t h > 1 6 < / W i d t h > < / a : V a l u e > < / a : K e y V a l u e O f D i a g r a m O b j e c t K e y a n y T y p e z b w N T n L X > < a : K e y V a l u e O f D i a g r a m O b j e c t K e y a n y T y p e z b w N T n L X > < a : K e y > < K e y > R e l a t i o n s h i p s \ & l t ; T a b l e s \ S u b c a t e g o r i i P r o d u s e 1 \ C o l u m n s \ C a t e g o r i e _ c o d & g t ; - & l t ; T a b l e s \ C a t e g o r i i P r o d u s e 1 \ C o l u m n s \ C a t e g o r i e _ c o d & g t ; \ C r o s s F i l t e r < / K e y > < / a : K e y > < a : V a l u e   i : t y p e = " D i a g r a m D i s p l a y L i n k C r o s s F i l t e r V i e w S t a t e " > < P o i n t s   x m l n s : b = " h t t p : / / s c h e m a s . d a t a c o n t r a c t . o r g / 2 0 0 4 / 0 7 / S y s t e m . W i n d o w s " > < b : P o i n t > < b : _ x > 1 7 1 6 . 9 5 6 5 3 7 2 2 6 8 2 7 1 < / b : _ x > < b : _ y > 1 7 4 . 4 4 9 2 7 4 9 5 5 6 5 2 3 3 < / b : _ y > < / b : P o i n t > < b : P o i n t > < b : _ x > 1 7 4 7 . 0 4 8 1 1 0 0 7 9 3 9 0 4 < / b : _ x > < b : _ y > 1 7 4 . 4 4 9 2 7 4 9 5 5 6 5 2 3 3 < / b : _ y > < / b : P o i n t > < b : P o i n t > < b : _ x > 1 7 4 9 . 0 4 8 1 1 0 0 7 9 3 9 0 4 < / b : _ x > < b : _ y > 1 7 2 . 4 4 9 2 7 4 9 5 5 6 5 2 3 3 < / b : _ y > < / b : P o i n t > < b : P o i n t > < b : _ x > 1 7 4 9 . 0 4 8 1 1 0 0 7 9 3 9 0 4 < / b : _ x > < b : _ y > 8 0 . 7 9 7 1 0 0 9 5 5 6 5 2 3 2 6 < / b : _ y > < / b : P o i n t > < b : P o i n t > < b : _ x > 1 7 5 1 . 0 4 8 1 1 0 0 7 9 3 9 0 4 < / b : _ x > < b : _ y > 7 8 . 7 9 7 1 0 0 9 5 5 6 5 2 3 2 6 < / b : _ y > < / b : P o i n t > < b : P o i n t > < b : _ x > 1 7 8 1 . 1 3 9 6 8 3 1 8 0 8 9 9 7 < / b : _ x > < b : _ y > 7 8 . 7 9 7 1 0 0 9 5 5 6 5 2 3 2 6 < / b : _ y > < / b : P o i n t > < / P o i n t s > < / a : V a l u e > < / a : K e y V a l u e O f D i a g r a m O b j e c t K e y a n y T y p e z b w N T n L X > < / V i e w S t a t e s > < / D i a g r a m M a n a g e r . S e r i a l i z a b l e D i a g r a m > < / A r r a y O f D i a g r a m M a n a g e r . S e r i a l i z a b l e D i a g r a m > ] ] > < / C u s t o m C o n t e n t > < / G e m i n i > 
</file>

<file path=customXml/item17.xml>��< ? x m l   v e r s i o n = " 1 . 0 "   e n c o d i n g = " U T F - 1 6 " ? > < G e m i n i   x m l n s = " h t t p : / / g e m i n i / p i v o t c u s t o m i z a t i o n / P o w e r P i v o t V e r s i o n " > < C u s t o m C o n t e n t > < ! [ C D A T A [ 2 0 1 5 . 1 3 0 . 1 6 0 5 . 6 0 2 ] ] > < / 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X M L _ P r o d u s e _ 0 b 2 3 f 1 1 e - 6 0 4 e - 4 5 b 9 - a 6 5 f - 4 d f 0 c 0 c d 7 8 3 8 " > < C u s t o m C o n t e n t > < ! [ C D A T A [ < T a b l e W i d g e t G r i d S e r i a l i z a t i o n   x m l n s : x s d = " h t t p : / / w w w . w 3 . o r g / 2 0 0 1 / X M L S c h e m a "   x m l n s : x s i = " h t t p : / / w w w . w 3 . o r g / 2 0 0 1 / X M L S c h e m a - i n s t a n c e " > < C o l u m n S u g g e s t e d T y p e   / > < C o l u m n F o r m a t   / > < C o l u m n A c c u r a c y   / > < C o l u m n C u r r e n c y S y m b o l   / > < C o l u m n P o s i t i v e P a t t e r n   / > < C o l u m n N e g a t i v e P a t t e r n   / > < C o l u m n W i d t h s > < i t e m > < k e y > < s t r i n g > C o d _ p r o d u s < / s t r i n g > < / k e y > < v a l u e > < i n t > 1 6 1 < / i n t > < / v a l u e > < / i t e m > < i t e m > < k e y > < s t r i n g > D e n _ p r o d u s < / s t r i n g > < / k e y > < v a l u e > < i n t > 1 6 2 < / i n t > < / v a l u e > < / i t e m > < i t e m > < k e y > < s t r i n g > S u b c a t _ c o d < / s t r i n g > < / k e y > < v a l u e > < i n t > 1 5 4 < / i n t > < / v a l u e > < / i t e m > < i t e m > < k e y > < s t r i n g > T i p _ p r o d u s < / s t r i n g > < / k e y > < v a l u e > < i n t > 1 5 3 < / i n t > < / v a l u e > < / i t e m > < i t e m > < k e y > < s t r i n g > I n a l t i m e _ t o c < / s t r i n g > < / k e y > < v a l u e > < i n t > 1 6 3 < / i n t > < / v a l u e > < / i t e m > < i t e m > < k e y > < s t r i n g > I n a t i m e _ p l a t f o r m a < / s t r i n g > < / k e y > < v a l u e > < i n t > 2 2 0 < / i n t > < / v a l u e > < / i t e m > < i t e m > < k e y > < s t r i n g > M a r i m e < / s t r i n g > < / k e y > < v a l u e > < i n t > 1 2 1 < / i n t > < / v a l u e > < / i t e m > < i t e m > < k e y > < s t r i n g > C u l o a r e < / s t r i n g > < / k e y > < v a l u e > < i n t > 1 2 0 < / i n t > < / v a l u e > < / i t e m > < i t e m > < k e y > < s t r i n g > M a t e r i t a l _ e x t e r i o r < / s t r i n g > < / k e y > < v a l u e > < i n t > 2 1 6 < / i n t > < / v a l u e > < / i t e m > < i t e m > < k e y > < s t r i n g > M a t e r i a l   i n t e r i o r < / s t r i n g > < / k e y > < v a l u e > < i n t > 1 9 9 < / i n t > < / v a l u e > < / i t e m > < i t e m > < k e y > < s t r i n g > M a t e r i a l _ t a l p a < / s t r i n g > < / k e y > < v a l u e > < i n t > 1 8 3 < / i n t > < / v a l u e > < / i t e m > < i t e m > < k e y > < s t r i n g > P r e t U n i t a r < / s t r i n g > < / k e y > < v a l u e > < i n t > 1 4 3 < / i n t > < / v a l u e > < / i t e m > < i t e m > < k e y > < s t r i n g > G r e u t a t e   n e t a 1 < / s t r i n g > < / k e y > < v a l u e > < i n t > 1 8 7 < / i n t > < / v a l u e > < / i t e m > < i t e m > < k e y > < s t r i n g > P r e t U n i t a r 1 < / s t r i n g > < / k e y > < v a l u e > < i n t > 1 5 4 < / i n t > < / v a l u e > < / i t e m > < / C o l u m n W i d t h s > < C o l u m n D i s p l a y I n d e x > < i t e m > < k e y > < s t r i n g > C o d _ p r o d u s < / s t r i n g > < / k e y > < v a l u e > < i n t > 0 < / i n t > < / v a l u e > < / i t e m > < i t e m > < k e y > < s t r i n g > D e n _ p r o d u s < / s t r i n g > < / k e y > < v a l u e > < i n t > 1 < / i n t > < / v a l u e > < / i t e m > < i t e m > < k e y > < s t r i n g > S u b c a t _ c o d < / s t r i n g > < / k e y > < v a l u e > < i n t > 2 < / i n t > < / v a l u e > < / i t e m > < i t e m > < k e y > < s t r i n g > T i p _ p r o d u s < / s t r i n g > < / k e y > < v a l u e > < i n t > 3 < / i n t > < / v a l u e > < / i t e m > < i t e m > < k e y > < s t r i n g > I n a l t i m e _ t o c < / s t r i n g > < / k e y > < v a l u e > < i n t > 4 < / i n t > < / v a l u e > < / i t e m > < i t e m > < k e y > < s t r i n g > I n a t i m e _ p l a t f o r m a < / s t r i n g > < / k e y > < v a l u e > < i n t > 5 < / i n t > < / v a l u e > < / i t e m > < i t e m > < k e y > < s t r i n g > M a r i m e < / s t r i n g > < / k e y > < v a l u e > < i n t > 6 < / i n t > < / v a l u e > < / i t e m > < i t e m > < k e y > < s t r i n g > C u l o a r e < / s t r i n g > < / k e y > < v a l u e > < i n t > 7 < / i n t > < / v a l u e > < / i t e m > < i t e m > < k e y > < s t r i n g > M a t e r i t a l _ e x t e r i o r < / s t r i n g > < / k e y > < v a l u e > < i n t > 8 < / i n t > < / v a l u e > < / i t e m > < i t e m > < k e y > < s t r i n g > M a t e r i a l   i n t e r i o r < / s t r i n g > < / k e y > < v a l u e > < i n t > 9 < / i n t > < / v a l u e > < / i t e m > < i t e m > < k e y > < s t r i n g > M a t e r i a l _ t a l p a < / s t r i n g > < / k e y > < v a l u e > < i n t > 1 0 < / i n t > < / v a l u e > < / i t e m > < i t e m > < k e y > < s t r i n g > P r e t U n i t a r < / s t r i n g > < / k e y > < v a l u e > < i n t > 1 1 < / i n t > < / v a l u e > < / i t e m > < i t e m > < k e y > < s t r i n g > G r e u t a t e   n e t a 1 < / s t r i n g > < / k e y > < v a l u e > < i n t > 1 2 < / i n t > < / v a l u e > < / i t e m > < i t e m > < k e y > < s t r i n g > P r e t U n i t a r 1 < / s t r i n g > < / k e y > < v a l u e > < i n t > 1 3 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a f 2 a 9 c e 1 - 5 f 9 1 - 4 5 1 7 - b 7 c 4 - 7 e 6 5 b 8 4 3 f 4 4 6 " > < C u s t o m C o n t e n t > < ! [ C D A T A [ < ? x m l   v e r s i o n = " 1 . 0 "   e n c o d i n g = " u t f - 1 6 " ? > < S e t t i n g s > < C a l c u l a t e d F i e l d s > < i t e m > < M e a s u r e N a m e > t o t a l _ n u m b _ o r d e r _ a l l T i m e < / M e a s u r e N a m e > < D i s p l a y N a m e > t o t a l _ n u m b _ o r d e r _ a l l T i m e < / D i s p l a y N a m e > < V i s i b l e > T r u e < / V i s i b l e > < / i t e m > < / C a l c u l a t e d F i e l d s > < S A H o s t H a s h > 0 < / S A H o s t H a s h > < G e m i n i F i e l d L i s t V i s i b l e > T r u e < / G e m i n i F i e l d L i s t V i s i b l e > < / S e t t i n g s > ] ] > < / C u s t o m C o n t e n t > < / G e m i n i > 
</file>

<file path=customXml/item20.xml>��< ? x m l   v e r s i o n = " 1 . 0 "   e n c o d i n g = " U T F - 1 6 " ? > < G e m i n i   x m l n s = " h t t p : / / g e m i n i / p i v o t c u s t o m i z a t i o n / T a b l e O r d e r " > < C u s t o m C o n t e n t > < ! [ C D A T A [ C o m e n z i 1 _ 3 1 4 0 5 9 e a - e c 8 7 - 4 4 3 d - 8 1 c 0 - e 8 7 4 2 4 d 1 0 0 3 c , J u d e t e 1 _ 6 7 a 5 d d b 8 - a 0 0 1 - 4 e 1 5 - 9 2 d 5 - 0 3 a c d 1 f 4 c 9 2 a , L o c a l i t a t i 1 _ 2 c a 2 2 e 4 9 - c a 7 1 - 4 d 3 5 - 8 1 7 a - f 9 d 4 c 9 b 9 2 7 7 6 , R e g i u n i 1 _ 6 4 9 7 2 e 8 6 - 1 c a 8 - 4 d 5 e - b a 6 0 - 4 b 7 b 3 5 6 b 3 c b d , T I M E _ d b 7 4 6 1 2 9 - 5 1 b c - 4 3 f 5 - 9 7 9 5 - 8 7 7 7 f 7 b d 3 6 a c , U t i l i z a t o r i _ 6 0 0 e e 2 0 d - 5 e 9 d - 4 0 d f - b 1 e 5 - 2 0 6 1 b 7 f 7 7 c 7 3 , P r o d u s e _ 0 b 2 3 f 1 1 e - 6 0 4 e - 4 5 b 9 - a 6 5 f - 4 d f 0 c 0 c d 7 8 3 8 , S u b c a t e g o r i i P r o d u s e 1 _ 5 c e 9 b a 1 9 - 7 b 6 b - 4 9 a c - a e 0 5 - 0 9 7 5 1 7 9 1 b 9 1 7 , C a t e g o r i i P r o d u s e 1 _ 5 2 0 5 e 2 5 a - 9 8 2 a - 4 e 9 c - b 6 2 9 - d 5 d 6 f b 4 6 e a 5 0 ] ] > < / C u s t o m C o n t e n t > < / G e m i n i > 
</file>

<file path=customXml/item21.xml>��< ? x m l   v e r s i o n = " 1 . 0 "   e n c o d i n g = " U T F - 1 6 " ? > < G e m i n i   x m l n s = " h t t p : / / g e m i n i / p i v o t c u s t o m i z a t i o n / f 4 a 2 3 c 7 e - e 4 0 e - 4 8 4 6 - 9 5 f 7 - 0 e a e c b c f 4 a e 1 " > < C u s t o m C o n t e n t > < ! [ C D A T A [ < ? x m l   v e r s i o n = " 1 . 0 "   e n c o d i n g = " u t f - 1 6 " ? > < S e t t i n g s > < C a l c u l a t e d F i e l d s > < i t e m > < M e a s u r e N a m e > t o t a l _ n u m b _ o r d e r _ a l l T i m e < / M e a s u r e N a m e > < D i s p l a y N a m e > t o t a l _ n u m b _ o r d e r _ a l l T i m e < / D i s p l a y N a m e > < V i s i b l e > T r u e < / V i s i b l e > < / i t e m > < / C a l c u l a t e d F i e l d s > < S A H o s t H a s h > 0 < / S A H o s t H a s h > < G e m i n i F i e l d L i s t V i s i b l e > T r u e < / G e m i n i F i e l d L i s t V i s i b l e > < / S e t t i n g s > ] ] > < / C u s t o m C o n t e n t > < / G e m i n i > 
</file>

<file path=customXml/item22.xml>��< ? x m l   v e r s i o n = " 1 . 0 "   e n c o d i n g = " U T F - 1 6 " ? > < G e m i n i   x m l n s = " h t t p : / / g e m i n i / p i v o t c u s t o m i z a t i o n / I s S a n d b o x E m b e d d e d " > < C u s t o m C o n t e n t > < ! [ C D A T A [ y e s ] ] > < / C u s t o m C o n t e n t > < / G e m i n i > 
</file>

<file path=customXml/item23.xml>��< ? x m l   v e r s i o n = " 1 . 0 "   e n c o d i n g = " U T F - 1 6 " ? > < G e m i n i   x m l n s = " h t t p : / / g e m i n i / p i v o t c u s t o m i z a t i o n / T a b l e X M L _ J u d e t e 1 _ 6 7 a 5 d d b 8 - a 0 0 1 - 4 e 1 5 - 9 2 d 5 - 0 3 a c d 1 f 4 c 9 2 a " > < C u s t o m C o n t e n t > < ! [ C D A T A [ < T a b l e W i d g e t G r i d S e r i a l i z a t i o n   x m l n s : x s d = " h t t p : / / w w w . w 3 . o r g / 2 0 0 1 / X M L S c h e m a "   x m l n s : x s i = " h t t p : / / w w w . w 3 . o r g / 2 0 0 1 / X M L S c h e m a - i n s t a n c e " > < C o l u m n S u g g e s t e d T y p e   / > < C o l u m n F o r m a t   / > < C o l u m n A c c u r a c y   / > < C o l u m n C u r r e n c y S y m b o l   / > < C o l u m n P o s i t i v e P a t t e r n   / > < C o l u m n N e g a t i v e P a t t e r n   / > < C o l u m n W i d t h s > < i t e m > < k e y > < s t r i n g > J u d e t _ c o d < / s t r i n g > < / k e y > < v a l u e > < i n t > 1 4 2 < / i n t > < / v a l u e > < / i t e m > < i t e m > < k e y > < s t r i n g > J u d e t _ d e n < / s t r i n g > < / k e y > < v a l u e > < i n t > 1 4 4 < / i n t > < / v a l u e > < / i t e m > < i t e m > < k e y > < s t r i n g > J u d e t _ n r _ l o c < / s t r i n g > < / k e y > < v a l u e > < i n t > 1 6 6 < / i n t > < / v a l u e > < / i t e m > < i t e m > < k e y > < s t r i n g > J u d e t _ s u p r a f a t a < / s t r i n g > < / k e y > < v a l u e > < i n t > 1 9 7 < / i n t > < / v a l u e > < / i t e m > < i t e m > < k e y > < s t r i n g > J u d e t _ r a t a _ s o m a j < / s t r i n g > < / k e y > < v a l u e > < i n t > 2 1 2 < / i n t > < / v a l u e > < / i t e m > < i t e m > < k e y > < s t r i n g > J u d e t _ s a l _ m e d i u < / s t r i n g > < / k e y > < v a l u e > < i n t > 2 0 3 < / i n t > < / v a l u e > < / i t e m > < i t e m > < k e y > < s t r i n g > J u d e t _ r a t a _ a n a l f e b e t i s m < / s t r i n g > < / k e y > < v a l u e > < i n t > 2 7 5 < / i n t > < / v a l u e > < / i t e m > < i t e m > < k e y > < s t r i n g > R e g i u n e _ c o d < / s t r i n g > < / k e y > < v a l u e > < i n t > 1 6 6 < / i n t > < / v a l u e > < / i t e m > < / C o l u m n W i d t h s > < C o l u m n D i s p l a y I n d e x > < i t e m > < k e y > < s t r i n g > J u d e t _ c o d < / s t r i n g > < / k e y > < v a l u e > < i n t > 0 < / i n t > < / v a l u e > < / i t e m > < i t e m > < k e y > < s t r i n g > J u d e t _ d e n < / s t r i n g > < / k e y > < v a l u e > < i n t > 1 < / i n t > < / v a l u e > < / i t e m > < i t e m > < k e y > < s t r i n g > J u d e t _ n r _ l o c < / s t r i n g > < / k e y > < v a l u e > < i n t > 2 < / i n t > < / v a l u e > < / i t e m > < i t e m > < k e y > < s t r i n g > J u d e t _ s u p r a f a t a < / s t r i n g > < / k e y > < v a l u e > < i n t > 3 < / i n t > < / v a l u e > < / i t e m > < i t e m > < k e y > < s t r i n g > J u d e t _ r a t a _ s o m a j < / s t r i n g > < / k e y > < v a l u e > < i n t > 4 < / i n t > < / v a l u e > < / i t e m > < i t e m > < k e y > < s t r i n g > J u d e t _ s a l _ m e d i u < / s t r i n g > < / k e y > < v a l u e > < i n t > 5 < / i n t > < / v a l u e > < / i t e m > < i t e m > < k e y > < s t r i n g > J u d e t _ r a t a _ a n a l f e b e t i s m < / s t r i n g > < / k e y > < v a l u e > < i n t > 6 < / i n t > < / v a l u e > < / i t e m > < i t e m > < k e y > < s t r i n g > R e g i u n e _ c o d < / s t r i n g > < / k e y > < v a l u e > < i n t > 7 < / 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2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 C o m e n z i 1 _ 3 1 4 0 5 9 e a - e c 8 7 - 4 4 3 d - 8 1 c 0 - e 8 7 4 2 4 d 1 0 0 3 c < / K e y > < V a l u e   x m l n s : a = " h t t p : / / s c h e m a s . d a t a c o n t r a c t . o r g / 2 0 0 4 / 0 7 / M i c r o s o f t . A n a l y s i s S e r v i c e s . C o m m o n " > < a : H a s F o c u s > t r u e < / a : H a s F o c u s > < a : S i z e A t D p i 9 6 > 1 4 3 < / a : S i z e A t D p i 9 6 > < a : V i s i b l e > t r u e < / a : V i s i b l e > < / V a l u e > < / K e y V a l u e O f s t r i n g S a n d b o x E d i t o r . M e a s u r e G r i d S t a t e S c d E 3 5 R y > < K e y V a l u e O f s t r i n g S a n d b o x E d i t o r . M e a s u r e G r i d S t a t e S c d E 3 5 R y > < K e y > J u d e t e 1 _ 6 7 a 5 d d b 8 - a 0 0 1 - 4 e 1 5 - 9 2 d 5 - 0 3 a c d 1 f 4 c 9 2 a < / K e y > < V a l u e   x m l n s : a = " h t t p : / / s c h e m a s . d a t a c o n t r a c t . o r g / 2 0 0 4 / 0 7 / M i c r o s o f t . A n a l y s i s S e r v i c e s . C o m m o n " > < a : H a s F o c u s > t r u e < / a : H a s F o c u s > < a : S i z e A t D p i 9 6 > 1 4 3 < / a : S i z e A t D p i 9 6 > < a : V i s i b l e > t r u e < / a : V i s i b l e > < / V a l u e > < / K e y V a l u e O f s t r i n g S a n d b o x E d i t o r . M e a s u r e G r i d S t a t e S c d E 3 5 R y > < K e y V a l u e O f s t r i n g S a n d b o x E d i t o r . M e a s u r e G r i d S t a t e S c d E 3 5 R y > < K e y > R e g i u n i 1 _ 6 4 9 7 2 e 8 6 - 1 c a 8 - 4 d 5 e - b a 6 0 - 4 b 7 b 3 5 6 b 3 c b d < / K e y > < V a l u e   x m l n s : a = " h t t p : / / s c h e m a s . d a t a c o n t r a c t . o r g / 2 0 0 4 / 0 7 / M i c r o s o f t . A n a l y s i s S e r v i c e s . C o m m o n " > < a : H a s F o c u s > f a l s e < / a : H a s F o c u s > < a : S i z e A t D p i 9 6 > 1 4 3 < / a : S i z e A t D p i 9 6 > < a : V i s i b l e > t r u e < / a : V i s i b l e > < / V a l u e > < / K e y V a l u e O f s t r i n g S a n d b o x E d i t o r . M e a s u r e G r i d S t a t e S c d E 3 5 R y > < K e y V a l u e O f s t r i n g S a n d b o x E d i t o r . M e a s u r e G r i d S t a t e S c d E 3 5 R y > < K e y > L o c a l i t a t i 1 _ 2 c a 2 2 e 4 9 - c a 7 1 - 4 d 3 5 - 8 1 7 a - f 9 d 4 c 9 b 9 2 7 7 6 < / K e y > < V a l u e   x m l n s : a = " h t t p : / / s c h e m a s . d a t a c o n t r a c t . o r g / 2 0 0 4 / 0 7 / M i c r o s o f t . A n a l y s i s S e r v i c e s . C o m m o n " > < a : H a s F o c u s > t r u e < / a : H a s F o c u s > < a : S i z e A t D p i 9 6 > 1 4 3 < / a : S i z e A t D p i 9 6 > < a : V i s i b l e > t r u e < / a : V i s i b l e > < / V a l u e > < / K e y V a l u e O f s t r i n g S a n d b o x E d i t o r . M e a s u r e G r i d S t a t e S c d E 3 5 R y > < K e y V a l u e O f s t r i n g S a n d b o x E d i t o r . M e a s u r e G r i d S t a t e S c d E 3 5 R y > < K e y > U t i l i z a t o r i _ 6 0 0 e e 2 0 d - 5 e 9 d - 4 0 d f - b 1 e 5 - 2 0 6 1 b 7 f 7 7 c 7 3 < / K e y > < V a l u e   x m l n s : a = " h t t p : / / s c h e m a s . d a t a c o n t r a c t . o r g / 2 0 0 4 / 0 7 / M i c r o s o f t . A n a l y s i s S e r v i c e s . C o m m o n " > < a : H a s F o c u s > t r u e < / a : H a s F o c u s > < a : S i z e A t D p i 9 6 > 1 4 3 < / a : S i z e A t D p i 9 6 > < a : V i s i b l e > t r u e < / a : V i s i b l e > < / V a l u e > < / K e y V a l u e O f s t r i n g S a n d b o x E d i t o r . M e a s u r e G r i d S t a t e S c d E 3 5 R y > < K e y V a l u e O f s t r i n g S a n d b o x E d i t o r . M e a s u r e G r i d S t a t e S c d E 3 5 R y > < K e y > P r o d u s e _ 0 b 2 3 f 1 1 e - 6 0 4 e - 4 5 b 9 - a 6 5 f - 4 d f 0 c 0 c d 7 8 3 8 < / K e y > < V a l u e   x m l n s : a = " h t t p : / / s c h e m a s . d a t a c o n t r a c t . o r g / 2 0 0 4 / 0 7 / M i c r o s o f t . A n a l y s i s S e r v i c e s . C o m m o n " > < a : H a s F o c u s > f a l s e < / a : H a s F o c u s > < a : S i z e A t D p i 9 6 > 1 4 3 < / a : S i z e A t D p i 9 6 > < a : V i s i b l e > t r u e < / a : V i s i b l e > < / V a l u e > < / K e y V a l u e O f s t r i n g S a n d b o x E d i t o r . M e a s u r e G r i d S t a t e S c d E 3 5 R y > < K e y V a l u e O f s t r i n g S a n d b o x E d i t o r . M e a s u r e G r i d S t a t e S c d E 3 5 R y > < K e y > C a t e g o r i i P r o d u s e 1 _ 5 2 0 5 e 2 5 a - 9 8 2 a - 4 e 9 c - b 6 2 9 - d 5 d 6 f b 4 6 e a 5 0 < / 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26.xml>��< ? x m l   v e r s i o n = " 1 . 0 "   e n c o d i n g = " U T F - 1 6 " ? > < G e m i n i   x m l n s = " h t t p : / / g e m i n i / p i v o t c u s t o m i z a t i o n / 9 0 d e 7 6 4 7 - 8 e 2 1 - 4 6 3 3 - 9 b a 3 - 0 c 1 b a b 3 3 0 f f 8 " > < C u s t o m C o n t e n t > < ! [ C D A T A [ < ? x m l   v e r s i o n = " 1 . 0 "   e n c o d i n g = " u t f - 1 6 " ? > < S e t t i n g s > < C a l c u l a t e d F i e l d s > < i t e m > < M e a s u r e N a m e > t o t a l _ n u m b _ o r d e r _ a l l T i m e < / M e a s u r e N a m e > < D i s p l a y N a m e > t o t a l _ n u m b _ o r d e r _ a l l T i m e < / D i s p l a y N a m e > < V i s i b l e > T r u e < / V i s i b l e > < / i t e m > < / C a l c u l a t e d F i e l d s > < S A H o s t H a s h > 0 < / S A H o s t H a s h > < G e m i n i F i e l d L i s t V i s i b l e > T r u e < / G e m i n i F i e l d L i s t V i s i b l e > < / S e t t i n g s > ] ] > < / 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 2 0 2 4 - 0 1 - 1 1 T 1 6 : 4 6 : 4 4 . 3 0 5 7 7 6 3 + 0 2 : 0 0 < / L a s t P r o c e s s e d T i m e > < / D a t a M o d e l i n g S a n d b o x . S e r i a l i z e d S a n d b o x E r r o r C a c h e > ] ] > < / C u s t o m C o n t e n t > < / G e m i n i > 
</file>

<file path=customXml/item28.xml>��< ? x m l   v e r s i o n = " 1 . 0 "   e n c o d i n g = " U T F - 1 6 " ? > < G e m i n i   x m l n s = " h t t p : / / g e m i n i / p i v o t c u s t o m i z a t i o n / T a b l e X M L _ U t i l i z a t o r i _ 6 0 0 e e 2 0 d - 5 e 9 d - 4 0 d f - b 1 e 5 - 2 0 6 1 b 7 f 7 7 c 7 3 " > < C u s t o m C o n t e n t > < ! [ C D A T A [ < T a b l e W i d g e t G r i d S e r i a l i z a t i o n   x m l n s : x s d = " h t t p : / / w w w . w 3 . o r g / 2 0 0 1 / X M L S c h e m a "   x m l n s : x s i = " h t t p : / / w w w . w 3 . o r g / 2 0 0 1 / X M L S c h e m a - i n s t a n c e " > < C o l u m n S u g g e s t e d T y p e   / > < C o l u m n F o r m a t   / > < C o l u m n A c c u r a c y   / > < C o l u m n C u r r e n c y S y m b o l   / > < C o l u m n P o s i t i v e P a t t e r n   / > < C o l u m n N e g a t i v e P a t t e r n   / > < C o l u m n W i d t h s > < i t e m > < k e y > < s t r i n g > C o d _ u t i l i z < / s t r i n g > < / k e y > < v a l u e > < i n t > 1 3 9 < / i n t > < / v a l u e > < / i t e m > < i t e m > < k e y > < s t r i n g > C N P < / s t r i n g > < / k e y > < v a l u e > < i n t > 8 6 < / i n t > < / v a l u e > < / i t e m > < i t e m > < k e y > < s t r i n g > N u m e < / s t r i n g > < / k e y > < v a l u e > < i n t > 1 0 4 < / i n t > < / v a l u e > < / i t e m > < i t e m > < k e y > < s t r i n g > P r e n u m e < / s t r i n g > < / k e y > < v a l u e > < i n t > 1 3 2 < / i n t > < / v a l u e > < / i t e m > < i t e m > < k e y > < s t r i n g > L o c a l i t a t e _ c o d < / s t r i n g > < / k e y > < v a l u e > < i n t > 1 8 0 < / i n t > < / v a l u e > < / i t e m > < i t e m > < k e y > < s t r i n g > A d r e s a < / s t r i n g > < / k e y > < v a l u e > < i n t > 1 1 3 < / i n t > < / v a l u e > < / i t e m > < i t e m > < k e y > < s t r i n g > T e l < / s t r i n g > < / k e y > < v a l u e > < i n t > 7 4 < / i n t > < / v a l u e > < / i t e m > < i t e m > < k e y > < s t r i n g > E m a i l < / s t r i n g > < / k e y > < v a l u e > < i n t > 9 9 < / i n t > < / v a l u e > < / i t e m > < i t e m > < k e y > < s t r i n g > S e x < / s t r i n g > < / k e y > < v a l u e > < i n t > 8 0 < / i n t > < / v a l u e > < / i t e m > < i t e m > < k e y > < s t r i n g > A n u l _ n a s t e r i i < / s t r i n g > < / k e y > < v a l u e > < i n t > 1 7 0 < / i n t > < / v a l u e > < / i t e m > < i t e m > < k e y > < s t r i n g > L u n a _ n a s t e r i i < / s t r i n g > < / k e y > < v a l u e > < i n t > 1 7 2 < / i n t > < / v a l u e > < / i t e m > < i t e m > < k e y > < s t r i n g > Z i u a _ n a s t e r i i < / s t r i n g > < / k e y > < v a l u e > < i n t > 1 6 6 < / i n t > < / v a l u e > < / i t e m > < i t e m > < k e y > < s t r i n g > V a r s t a < / s t r i n g > < / k e y > < v a l u e > < i n t > 1 0 6 < / i n t > < / v a l u e > < / i t e m > < i t e m > < k e y > < s t r i n g > S t a r e   c i v i l a < / s t r i n g > < / k e y > < v a l u e > < i n t > 1 4 6 < / i n t > < / v a l u e > < / i t e m > < i t e m > < k e y > < s t r i n g > N r _ c o p i i < / s t r i n g > < / k e y > < v a l u e > < i n t > 1 2 5 < / i n t > < / v a l u e > < / i t e m > < i t e m > < k e y > < s t r i n g > S t u d i i < / s t r i n g > < / k e y > < v a l u e > < i n t > 1 0 0 < / i n t > < / v a l u e > < / i t e m > < i t e m > < k e y > < s t r i n g > O c u p a t i e < / s t r i n g > < / k e y > < v a l u e > < i n t > 1 3 1 < / i n t > < / v a l u e > < / i t e m > < i t e m > < k e y > < s t r i n g > F u n c t i e < / s t r i n g > < / k e y > < v a l u e > < i n t > 1 1 5 < / i n t > < / v a l u e > < / i t e m > < i t e m > < k e y > < s t r i n g > V e n i t   m e d i u   l u n a r < / s t r i n g > < / k e y > < v a l u e > < i n t > 2 1 1 < / i n t > < / v a l u e > < / i t e m > < i t e m > < k e y > < s t r i n g > r e l _ L o c a l i t a t e _ n u m e < / s t r i n g > < / k e y > < v a l u e > < i n t > 2 3 6 < / i n t > < / v a l u e > < / i t e m > < i t e m > < k e y > < s t r i n g > r e l _ J u d e t _ d e n < / s t r i n g > < / k e y > < v a l u e > < i n t > 2 3 6 < / i n t > < / v a l u e > < / i t e m > < i t e m > < k e y > < s t r i n g > r e l _ R e g i u n e _ d e n < / s t r i n g > < / k e y > < v a l u e > < i n t > 2 5 0 < / i n t > < / v a l u e > < / i t e m > < / C o l u m n W i d t h s > < C o l u m n D i s p l a y I n d e x > < i t e m > < k e y > < s t r i n g > C o d _ u t i l i z < / s t r i n g > < / k e y > < v a l u e > < i n t > 0 < / i n t > < / v a l u e > < / i t e m > < i t e m > < k e y > < s t r i n g > C N P < / s t r i n g > < / k e y > < v a l u e > < i n t > 1 < / i n t > < / v a l u e > < / i t e m > < i t e m > < k e y > < s t r i n g > N u m e < / s t r i n g > < / k e y > < v a l u e > < i n t > 2 < / i n t > < / v a l u e > < / i t e m > < i t e m > < k e y > < s t r i n g > P r e n u m e < / s t r i n g > < / k e y > < v a l u e > < i n t > 3 < / i n t > < / v a l u e > < / i t e m > < i t e m > < k e y > < s t r i n g > L o c a l i t a t e _ c o d < / s t r i n g > < / k e y > < v a l u e > < i n t > 4 < / i n t > < / v a l u e > < / i t e m > < i t e m > < k e y > < s t r i n g > A d r e s a < / s t r i n g > < / k e y > < v a l u e > < i n t > 5 < / i n t > < / v a l u e > < / i t e m > < i t e m > < k e y > < s t r i n g > T e l < / s t r i n g > < / k e y > < v a l u e > < i n t > 6 < / i n t > < / v a l u e > < / i t e m > < i t e m > < k e y > < s t r i n g > E m a i l < / s t r i n g > < / k e y > < v a l u e > < i n t > 7 < / i n t > < / v a l u e > < / i t e m > < i t e m > < k e y > < s t r i n g > S e x < / s t r i n g > < / k e y > < v a l u e > < i n t > 8 < / i n t > < / v a l u e > < / i t e m > < i t e m > < k e y > < s t r i n g > A n u l _ n a s t e r i i < / s t r i n g > < / k e y > < v a l u e > < i n t > 9 < / i n t > < / v a l u e > < / i t e m > < i t e m > < k e y > < s t r i n g > L u n a _ n a s t e r i i < / s t r i n g > < / k e y > < v a l u e > < i n t > 1 0 < / i n t > < / v a l u e > < / i t e m > < i t e m > < k e y > < s t r i n g > Z i u a _ n a s t e r i i < / s t r i n g > < / k e y > < v a l u e > < i n t > 1 1 < / i n t > < / v a l u e > < / i t e m > < i t e m > < k e y > < s t r i n g > V a r s t a < / s t r i n g > < / k e y > < v a l u e > < i n t > 1 2 < / i n t > < / v a l u e > < / i t e m > < i t e m > < k e y > < s t r i n g > S t a r e   c i v i l a < / s t r i n g > < / k e y > < v a l u e > < i n t > 1 3 < / i n t > < / v a l u e > < / i t e m > < i t e m > < k e y > < s t r i n g > N r _ c o p i i < / s t r i n g > < / k e y > < v a l u e > < i n t > 1 4 < / i n t > < / v a l u e > < / i t e m > < i t e m > < k e y > < s t r i n g > S t u d i i < / s t r i n g > < / k e y > < v a l u e > < i n t > 1 5 < / i n t > < / v a l u e > < / i t e m > < i t e m > < k e y > < s t r i n g > O c u p a t i e < / s t r i n g > < / k e y > < v a l u e > < i n t > 1 6 < / i n t > < / v a l u e > < / i t e m > < i t e m > < k e y > < s t r i n g > F u n c t i e < / s t r i n g > < / k e y > < v a l u e > < i n t > 1 7 < / i n t > < / v a l u e > < / i t e m > < i t e m > < k e y > < s t r i n g > V e n i t   m e d i u   l u n a r < / s t r i n g > < / k e y > < v a l u e > < i n t > 1 8 < / i n t > < / v a l u e > < / i t e m > < i t e m > < k e y > < s t r i n g > r e l _ L o c a l i t a t e _ n u m e < / s t r i n g > < / k e y > < v a l u e > < i n t > 1 9 < / i n t > < / v a l u e > < / i t e m > < i t e m > < k e y > < s t r i n g > r e l _ J u d e t _ d e n < / s t r i n g > < / k e y > < v a l u e > < i n t > 2 0 < / i n t > < / v a l u e > < / i t e m > < i t e m > < k e y > < s t r i n g > r e l _ R e g i u n e _ d e n < / s t r i n g > < / k e y > < v a l u e > < i n t > 2 1 < / 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0 9 d 6 5 2 9 c - 6 2 f f - 4 d 6 2 - 9 d 8 6 - 7 4 3 d b 3 7 5 0 f 9 2 " > < C u s t o m C o n t e n t > < ! [ C D A T A [ < ? x m l   v e r s i o n = " 1 . 0 "   e n c o d i n g = " u t f - 1 6 " ? > < S e t t i n g s > < C a l c u l a t e d F i e l d s > < i t e m > < M e a s u r e N a m e > t o t a l _ n u m b _ o r d e r _ a l l T i m e < / M e a s u r e N a m e > < D i s p l a y N a m e > t o t a l _ n u m b _ o r d e r _ a l l T i m e < / D i s p l a y N a m e > < V i s i b l e > T r u e < / V i s i b l e > < / i t e m > < / C a l c u l a t e d F i e l d s > < S A H o s t H a s h > 0 < / S A H o s t H a s h > < G e m i n i F i e l d L i s t V i s i b l e > T r u e < / G e m i n i F i e l d L i s t V i s i b l e > < / S e t t i n g s > ] ] > < / C u s t o m C o n t e n t > < / G e m i n i > 
</file>

<file path=customXml/item3.xml>��< ? x m l   v e r s i o n = " 1 . 0 "   e n c o d i n g = " U T F - 1 6 " ? > < G e m i n i   x m l n s = " h t t p : / / g e m i n i / p i v o t c u s t o m i z a t i o n / C l i e n t W i n d o w X M L " > < C u s t o m C o n t e n t > < ! [ C D A T A [ C o m e n z i 1 _ 3 1 4 0 5 9 e a - e c 8 7 - 4 4 3 d - 8 1 c 0 - e 8 7 4 2 4 d 1 0 0 3 c ] ] > < / C u s t o m C o n t e n t > < / G e m i n i > 
</file>

<file path=customXml/item30.xml>��< ? x m l   v e r s i o n = " 1 . 0 "   e n c o d i n g = " U T F - 1 6 " ? > < G e m i n i   x m l n s = " h t t p : / / g e m i n i / p i v o t c u s t o m i z a t i o n / T a b l e X M L _ R e g i u n i 1 _ 6 4 9 7 2 e 8 6 - 1 c a 8 - 4 d 5 e - b a 6 0 - 4 b 7 b 3 5 6 b 3 c b d " > < C u s t o m C o n t e n t > < ! [ C D A T A [ < T a b l e W i d g e t G r i d S e r i a l i z a t i o n   x m l n s : x s d = " h t t p : / / w w w . w 3 . o r g / 2 0 0 1 / X M L S c h e m a "   x m l n s : x s i = " h t t p : / / w w w . w 3 . o r g / 2 0 0 1 / X M L S c h e m a - i n s t a n c e " > < C o l u m n S u g g e s t e d T y p e   / > < C o l u m n F o r m a t   / > < C o l u m n A c c u r a c y   / > < C o l u m n C u r r e n c y S y m b o l   / > < C o l u m n P o s i t i v e P a t t e r n   / > < C o l u m n N e g a t i v e P a t t e r n   / > < C o l u m n W i d t h s > < i t e m > < k e y > < s t r i n g > R e g i u n e _ c o d < / s t r i n g > < / k e y > < v a l u e > < i n t > 1 6 6 < / i n t > < / v a l u e > < / i t e m > < i t e m > < k e y > < s t r i n g > R e g i u n e _ d e n < / s t r i n g > < / k e y > < v a l u e > < i n t > 1 6 8 < / i n t > < / v a l u e > < / i t e m > < i t e m > < k e y > < s t r i n g > R e g _ s u p r a f a t a < / s t r i n g > < / k e y > < v a l u e > < i n t > 1 8 1 < / i n t > < / v a l u e > < / i t e m > < i t e m > < k e y > < s t r i n g > R e g _ n r _ l o c < / s t r i n g > < / k e y > < v a l u e > < i n t > 1 5 0 < / i n t > < / v a l u e > < / i t e m > < i t e m > < k e y > < s t r i n g > R e g _ r a t a _ s o m a j < / s t r i n g > < / k e y > < v a l u e > < i n t > 1 9 6 < / i n t > < / v a l u e > < / i t e m > < i t e m > < k e y > < s t r i n g > R a t a _ a n a l f a b e t i s m < / s t r i n g > < / k e y > < v a l u e > < i n t > 2 2 0 < / i n t > < / v a l u e > < / i t e m > < / C o l u m n W i d t h s > < C o l u m n D i s p l a y I n d e x > < i t e m > < k e y > < s t r i n g > R e g i u n e _ c o d < / s t r i n g > < / k e y > < v a l u e > < i n t > 0 < / i n t > < / v a l u e > < / i t e m > < i t e m > < k e y > < s t r i n g > R e g i u n e _ d e n < / s t r i n g > < / k e y > < v a l u e > < i n t > 1 < / i n t > < / v a l u e > < / i t e m > < i t e m > < k e y > < s t r i n g > R e g _ s u p r a f a t a < / s t r i n g > < / k e y > < v a l u e > < i n t > 2 < / i n t > < / v a l u e > < / i t e m > < i t e m > < k e y > < s t r i n g > R e g _ n r _ l o c < / s t r i n g > < / k e y > < v a l u e > < i n t > 3 < / i n t > < / v a l u e > < / i t e m > < i t e m > < k e y > < s t r i n g > R e g _ r a t a _ s o m a j < / s t r i n g > < / k e y > < v a l u e > < i n t > 4 < / i n t > < / v a l u e > < / i t e m > < i t e m > < k e y > < s t r i n g > R a t a _ a n a l f a b e t i s m < / s t r i n g > < / k e y > < v a l u e > < i n t > 5 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d 1 6 d 0 7 c 2 - 8 0 8 9 - 4 b c d - b a 4 e - a 1 3 6 4 d 6 1 b 3 6 3 " > < C u s t o m C o n t e n t > < ! [ C D A T A [ < ? x m l   v e r s i o n = " 1 . 0 "   e n c o d i n g = " u t f - 1 6 " ? > < S e t t i n g s > < C a l c u l a t e d F i e l d s > < i t e m > < M e a s u r e N a m e > t o t a l _ n u m b _ o r d e r _ a l l T i m e < / M e a s u r e N a m e > < D i s p l a y N a m e > t o t a l _ n u m b _ o r d e r _ a l l T i m e < / D i s p l a y N a m e > < V i s i b l e > T r u e < / V i s i b l e > < / i t e m > < / C a l c u l a t e d F i e l d s > < S A H o s t H a s h > 0 < / S A H o s t H a s h > < G e m i n i F i e l d L i s t V i s i b l e > T r u e < / G e m i n i F i e l d L i s t V i s i b l e > < / S e t t i n g s > ] ] > < / C u s t o m C o n t e n t > < / G e m i n i > 
</file>

<file path=customXml/item5.xml>��< ? x m l   v e r s i o n = " 1 . 0 "   e n c o d i n g = " U T F - 1 6 " ? > < G e m i n i   x m l n s = " h t t p : / / g e m i n i / p i v o t c u s t o m i z a t i o n / S a n d b o x N o n E m p t y " > < C u s t o m C o n t e n t > < ! [ C D A T A [ 1 ] ] > < / C u s t o m C o n t e n t > < / G e m i n i > 
</file>

<file path=customXml/item6.xml>��< ? x m l   v e r s i o n = " 1 . 0 "   e n c o d i n g = " U T F - 1 6 " ? > < G e m i n i   x m l n s = " h t t p : / / g e m i n i / p i v o t c u s t o m i z a t i o n / T a b l e X M L _ C o m e n z i 1 _ 3 1 4 0 5 9 e a - e c 8 7 - 4 4 3 d - 8 1 c 0 - e 8 7 4 2 4 d 1 0 0 3 c " > < C u s t o m C o n t e n t > < ! [ C D A T A [ < T a b l e W i d g e t G r i d S e r i a l i z a t i o n   x m l n s : x s d = " h t t p : / / w w w . w 3 . o r g / 2 0 0 1 / X M L S c h e m a "   x m l n s : x s i = " h t t p : / / w w w . w 3 . o r g / 2 0 0 1 / X M L S c h e m a - i n s t a n c e " > < C o l u m n S u g g e s t e d T y p e   / > < C o l u m n F o r m a t   / > < C o l u m n A c c u r a c y   / > < C o l u m n C u r r e n c y S y m b o l   / > < C o l u m n P o s i t i v e P a t t e r n   / > < C o l u m n N e g a t i v e P a t t e r n   / > < C o l u m n W i d t h s > < i t e m > < k e y > < s t r i n g > C o d _ u t i l i z < / s t r i n g > < / k e y > < v a l u e > < i n t > 1 6 3 < / i n t > < / v a l u e > < / i t e m > < i t e m > < k e y > < s t r i n g > T i m p _ i d < / s t r i n g > < / k e y > < v a l u e > < i n t > 1 2 3 < / i n t > < / v a l u e > < / i t e m > < i t e m > < k e y > < s t r i n g > C o d P r o d u s < / s t r i n g > < / k e y > < v a l u e > < i n t > 1 4 9 < / i n t > < / v a l u e > < / i t e m > < i t e m > < k e y > < s t r i n g > T i p _ p l a t a < / s t r i n g > < / k e y > < v a l u e > < i n t > 1 3 4 < / i n t > < / v a l u e > < / i t e m > < i t e m > < k e y > < s t r i n g > t i p _ t r a n s p o r t < / s t r i n g > < / k e y > < v a l u e > < i n t > 2 3 0 < / i n t > < / v a l u e > < / i t e m > < i t e m > < k e y > < s t r i n g > P r o m o t i e _ c o d < / s t r i n g > < / k e y > < v a l u e > < i n t > 1 7 7 < / i n t > < / v a l u e > < / i t e m > < i t e m > < k e y > < s t r i n g > c o s t _ t r a n s p o r t < / s t r i n g > < / k e y > < v a l u e > < i n t > 1 8 3 < / i n t > < / v a l u e > < / i t e m > < i t e m > < k e y > < s t r i n g > N r _ b u c _ c o m < / s t r i n g > < / k e y > < v a l u e > < i n t > 1 6 5 < / i n t > < / v a l u e > < / i t e m > < i t e m > < k e y > < s t r i n g > V a l _ C o m < / s t r i n g > < / k e y > < v a l u e > < i n t > 1 8 4 < / i n t > < / v a l u e > < / i t e m > < i t e m > < k e y > < s t r i n g > C o n f i r m a t a < / s t r i n g > < / k e y > < v a l u e > < i n t > 1 5 2 < / i n t > < / v a l u e > < / i t e m > < i t e m > < k e y > < s t r i n g > F a c t u r a t a < / s t r i n g > < / k e y > < v a l u e > < i n t > 1 3 4 < / i n t > < / v a l u e > < / i t e m > < i t e m > < k e y > < s t r i n g > V a l _ c o m a n d a < / s t r i n g > < / k e y > < v a l u e > < i n t > 1 7 2 < / i n t > < / v a l u e > < / i t e m > < i t e m > < k e y > < s t r i n g > c l o n _ S u b c a t e g _ p r o d < / s t r i n g > < / k e y > < v a l u e > < i n t > 2 3 5 < / i n t > < / v a l u e > < / i t e m > < i t e m > < k e y > < s t r i n g > c l o n _ c a t e g P r o d < / s t r i n g > < / k e y > < v a l u e > < i n t > 1 8 9 < / i n t > < / v a l u e > < / i t e m > < / C o l u m n W i d t h s > < C o l u m n D i s p l a y I n d e x > < i t e m > < k e y > < s t r i n g > C o d _ u t i l i z < / s t r i n g > < / k e y > < v a l u e > < i n t > 0 < / i n t > < / v a l u e > < / i t e m > < i t e m > < k e y > < s t r i n g > T i m p _ i d < / s t r i n g > < / k e y > < v a l u e > < i n t > 1 < / i n t > < / v a l u e > < / i t e m > < i t e m > < k e y > < s t r i n g > C o d P r o d u s < / s t r i n g > < / k e y > < v a l u e > < i n t > 2 < / i n t > < / v a l u e > < / i t e m > < i t e m > < k e y > < s t r i n g > T i p _ p l a t a < / s t r i n g > < / k e y > < v a l u e > < i n t > 3 < / i n t > < / v a l u e > < / i t e m > < i t e m > < k e y > < s t r i n g > t i p _ t r a n s p o r t < / s t r i n g > < / k e y > < v a l u e > < i n t > 4 < / i n t > < / v a l u e > < / i t e m > < i t e m > < k e y > < s t r i n g > P r o m o t i e _ c o d < / s t r i n g > < / k e y > < v a l u e > < i n t > 5 < / i n t > < / v a l u e > < / i t e m > < i t e m > < k e y > < s t r i n g > c o s t _ t r a n s p o r t < / s t r i n g > < / k e y > < v a l u e > < i n t > 6 < / i n t > < / v a l u e > < / i t e m > < i t e m > < k e y > < s t r i n g > N r _ b u c _ c o m < / s t r i n g > < / k e y > < v a l u e > < i n t > 7 < / i n t > < / v a l u e > < / i t e m > < i t e m > < k e y > < s t r i n g > V a l _ C o m < / s t r i n g > < / k e y > < v a l u e > < i n t > 8 < / i n t > < / v a l u e > < / i t e m > < i t e m > < k e y > < s t r i n g > C o n f i r m a t a < / s t r i n g > < / k e y > < v a l u e > < i n t > 9 < / i n t > < / v a l u e > < / i t e m > < i t e m > < k e y > < s t r i n g > F a c t u r a t a < / s t r i n g > < / k e y > < v a l u e > < i n t > 1 0 < / i n t > < / v a l u e > < / i t e m > < i t e m > < k e y > < s t r i n g > V a l _ c o m a n d a < / s t r i n g > < / k e y > < v a l u e > < i n t > 1 1 < / i n t > < / v a l u e > < / i t e m > < i t e m > < k e y > < s t r i n g > c l o n _ S u b c a t e g _ p r o d < / s t r i n g > < / k e y > < v a l u e > < i n t > 1 2 < / i n t > < / v a l u e > < / i t e m > < i t e m > < k e y > < s t r i n g > c l o n _ c a t e g P r o d < / s t r i n g > < / k e y > < v a l u e > < i n t > 1 3 < / i n t > < / v a l u e > < / i t e m > < / C o l u m n D i s p l a y I n d e x > < C o l u m n F r o z e n   / > < C o l u m n C h e c k e d   / > < C o l u m n F i l t e r > < i t e m > < k e y > < s t r i n g > t i p _ t r a n s p o r t < / s t r i n g > < / k e y > < v a l u e > < F i l t e r E x p r e s s i o n   x s i : n i l = " t r u e "   / > < / v a l u e > < / i t e m > < / C o l u m n F i l t e r > < S e l e c t i o n F i l t e r > < i t e m > < k e y > < s t r i n g > t i p _ t r a n s p o r t < / s t r i n g > < / k e y > < v a l u e > < S e l e c t i o n F i l t e r > < S e l e c t i o n T y p e > S e l e c t < / S e l e c t i o n T y p e > < I t e m s > < a n y T y p e   x s i : t y p e = " x s d : s t r i n g " > C U R I E R   R A P I D < / a n y T y p e > < / I t e m s > < / S e l e c t i o n F i l t e r > < / v a l u e > < / i t e m > < / S e l e c t i o n F i l t e r > < F i l t e r P a r a m e t e r s > < i t e m > < k e y > < s t r i n g > t i p _ t r a n s p o r t < / s t r i n g > < / k e y > < v a l u e > < C o m m a n d P a r a m e t e r s   / > < / v a l u e > < / i t e m > < / F i l t e r P a r a m e t e r s > < I s S o r t D e s c e n d i n g > f a l s e < / I s S o r t D e s c e n d i n g > < / T a b l e W i d g e t G r i d S e r i a l i z a t i o n > ] ] > < / 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 U t i l i z a t o r i 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 U t i l i z a t o r i 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 C o l u m n s \ C o d _ u t i l i z < / K e y > < / a : K e y > < a : V a l u e   i : t y p e = " T a b l e W i d g e t B a s e V i e w S t a t e " / > < / a : K e y V a l u e O f D i a g r a m O b j e c t K e y a n y T y p e z b w N T n L X > < a : K e y V a l u e O f D i a g r a m O b j e c t K e y a n y T y p e z b w N T n L X > < a : K e y > < K e y > C o l u m n s \ C N P < / K e y > < / a : K e y > < a : V a l u e   i : t y p e = " T a b l e W i d g e t B a s e V i e w S t a t e " / > < / a : K e y V a l u e O f D i a g r a m O b j e c t K e y a n y T y p e z b w N T n L X > < a : K e y V a l u e O f D i a g r a m O b j e c t K e y a n y T y p e z b w N T n L X > < a : K e y > < K e y > C o l u m n s \ N u m e < / K e y > < / a : K e y > < a : V a l u e   i : t y p e = " T a b l e W i d g e t B a s e V i e w S t a t e " / > < / a : K e y V a l u e O f D i a g r a m O b j e c t K e y a n y T y p e z b w N T n L X > < a : K e y V a l u e O f D i a g r a m O b j e c t K e y a n y T y p e z b w N T n L X > < a : K e y > < K e y > C o l u m n s \ P r e n u m e < / K e y > < / a : K e y > < a : V a l u e   i : t y p e = " T a b l e W i d g e t B a s e V i e w S t a t e " / > < / a : K e y V a l u e O f D i a g r a m O b j e c t K e y a n y T y p e z b w N T n L X > < a : K e y V a l u e O f D i a g r a m O b j e c t K e y a n y T y p e z b w N T n L X > < a : K e y > < K e y > C o l u m n s \ L o c a l i t a t e _ c o d < / K e y > < / a : K e y > < a : V a l u e   i : t y p e = " T a b l e W i d g e t B a s e V i e w S t a t e " / > < / a : K e y V a l u e O f D i a g r a m O b j e c t K e y a n y T y p e z b w N T n L X > < a : K e y V a l u e O f D i a g r a m O b j e c t K e y a n y T y p e z b w N T n L X > < a : K e y > < K e y > C o l u m n s \ A d r e s a < / K e y > < / a : K e y > < a : V a l u e   i : t y p e = " T a b l e W i d g e t B a s e V i e w S t a t e " / > < / a : K e y V a l u e O f D i a g r a m O b j e c t K e y a n y T y p e z b w N T n L X > < a : K e y V a l u e O f D i a g r a m O b j e c t K e y a n y T y p e z b w N T n L X > < a : K e y > < K e y > C o l u m n s \ T e l < / K e y > < / a : K e y > < a : V a l u e   i : t y p e = " T a b l e W i d g e t B a s e V i e w S t a t e " / > < / a : K e y V a l u e O f D i a g r a m O b j e c t K e y a n y T y p e z b w N T n L X > < a : K e y V a l u e O f D i a g r a m O b j e c t K e y a n y T y p e z b w N T n L X > < a : K e y > < K e y > C o l u m n s \ E m a i l < / K e y > < / a : K e y > < a : V a l u e   i : t y p e = " T a b l e W i d g e t B a s e V i e w S t a t e " / > < / a : K e y V a l u e O f D i a g r a m O b j e c t K e y a n y T y p e z b w N T n L X > < a : K e y V a l u e O f D i a g r a m O b j e c t K e y a n y T y p e z b w N T n L X > < a : K e y > < K e y > C o l u m n s \ S e x < / K e y > < / a : K e y > < a : V a l u e   i : t y p e = " T a b l e W i d g e t B a s e V i e w S t a t e " / > < / a : K e y V a l u e O f D i a g r a m O b j e c t K e y a n y T y p e z b w N T n L X > < a : K e y V a l u e O f D i a g r a m O b j e c t K e y a n y T y p e z b w N T n L X > < a : K e y > < K e y > C o l u m n s \ A n u l _ n a s t e r i i < / K e y > < / a : K e y > < a : V a l u e   i : t y p e = " T a b l e W i d g e t B a s e V i e w S t a t e " / > < / a : K e y V a l u e O f D i a g r a m O b j e c t K e y a n y T y p e z b w N T n L X > < a : K e y V a l u e O f D i a g r a m O b j e c t K e y a n y T y p e z b w N T n L X > < a : K e y > < K e y > C o l u m n s \ L u n a _ n a s t e r i i < / K e y > < / a : K e y > < a : V a l u e   i : t y p e = " T a b l e W i d g e t B a s e V i e w S t a t e " / > < / a : K e y V a l u e O f D i a g r a m O b j e c t K e y a n y T y p e z b w N T n L X > < a : K e y V a l u e O f D i a g r a m O b j e c t K e y a n y T y p e z b w N T n L X > < a : K e y > < K e y > C o l u m n s \ Z i u a _ n a s t e r i i < / K e y > < / a : K e y > < a : V a l u e   i : t y p e = " T a b l e W i d g e t B a s e V i e w S t a t e " / > < / a : K e y V a l u e O f D i a g r a m O b j e c t K e y a n y T y p e z b w N T n L X > < a : K e y V a l u e O f D i a g r a m O b j e c t K e y a n y T y p e z b w N T n L X > < a : K e y > < K e y > C o l u m n s \ V a r s t a < / K e y > < / a : K e y > < a : V a l u e   i : t y p e = " T a b l e W i d g e t B a s e V i e w S t a t e " / > < / a : K e y V a l u e O f D i a g r a m O b j e c t K e y a n y T y p e z b w N T n L X > < a : K e y V a l u e O f D i a g r a m O b j e c t K e y a n y T y p e z b w N T n L X > < a : K e y > < K e y > C o l u m n s \ S t a r e   c i v i l a < / K e y > < / a : K e y > < a : V a l u e   i : t y p e = " T a b l e W i d g e t B a s e V i e w S t a t e " / > < / a : K e y V a l u e O f D i a g r a m O b j e c t K e y a n y T y p e z b w N T n L X > < a : K e y V a l u e O f D i a g r a m O b j e c t K e y a n y T y p e z b w N T n L X > < a : K e y > < K e y > C o l u m n s \ N r _ c o p i i < / K e y > < / a : K e y > < a : V a l u e   i : t y p e = " T a b l e W i d g e t B a s e V i e w S t a t e " / > < / a : K e y V a l u e O f D i a g r a m O b j e c t K e y a n y T y p e z b w N T n L X > < a : K e y V a l u e O f D i a g r a m O b j e c t K e y a n y T y p e z b w N T n L X > < a : K e y > < K e y > C o l u m n s \ S t u d i i < / K e y > < / a : K e y > < a : V a l u e   i : t y p e = " T a b l e W i d g e t B a s e V i e w S t a t e " / > < / a : K e y V a l u e O f D i a g r a m O b j e c t K e y a n y T y p e z b w N T n L X > < a : K e y V a l u e O f D i a g r a m O b j e c t K e y a n y T y p e z b w N T n L X > < a : K e y > < K e y > C o l u m n s \ O c u p a t i e < / K e y > < / a : K e y > < a : V a l u e   i : t y p e = " T a b l e W i d g e t B a s e V i e w S t a t e " / > < / a : K e y V a l u e O f D i a g r a m O b j e c t K e y a n y T y p e z b w N T n L X > < a : K e y V a l u e O f D i a g r a m O b j e c t K e y a n y T y p e z b w N T n L X > < a : K e y > < K e y > C o l u m n s \ F u n c t i e < / K e y > < / a : K e y > < a : V a l u e   i : t y p e = " T a b l e W i d g e t B a s e V i e w S t a t e " / > < / a : K e y V a l u e O f D i a g r a m O b j e c t K e y a n y T y p e z b w N T n L X > < a : K e y V a l u e O f D i a g r a m O b j e c t K e y a n y T y p e z b w N T n L X > < a : K e y > < K e y > C o l u m n s \ V e n i t   m e d i u   l u n a r < / K e y > < / a : K e y > < a : V a l u e   i : t y p e = " T a b l e W i d g e t B a s e V i e w S t a t e " / > < / a : K e y V a l u e O f D i a g r a m O b j e c t K e y a n y T y p e z b w N T n L X > < a : K e y V a l u e O f D i a g r a m O b j e c t K e y a n y T y p e z b w N T n L X > < a : K e y > < K e y > C o l u m n s \ r e l _ L o c a l i t a t e _ n u m e < / K e y > < / a : K e y > < a : V a l u e   i : t y p e = " T a b l e W i d g e t B a s e V i e w S t a t e " / > < / a : K e y V a l u e O f D i a g r a m O b j e c t K e y a n y T y p e z b w N T n L X > < a : K e y V a l u e O f D i a g r a m O b j e c t K e y a n y T y p e z b w N T n L X > < a : K e y > < K e y > C o l u m n s \ r e l _ J u d e t _ d e n < / K e y > < / a : K e y > < a : V a l u e   i : t y p e = " T a b l e W i d g e t B a s e V i e w S t a t e " / > < / a : K e y V a l u e O f D i a g r a m O b j e c t K e y a n y T y p e z b w N T n L X > < a : K e y V a l u e O f D i a g r a m O b j e c t K e y a n y T y p e z b w N T n L X > < a : K e y > < K e y > C o l u m n s \ r e l _ R e g i u n e _ d e n 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 R e g i u n i 1 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 R e g i u n i 1 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 C o l u m n s \ R e g i u n e _ c o d < / K e y > < / a : K e y > < a : V a l u e   i : t y p e = " T a b l e W i d g e t B a s e V i e w S t a t e " / > < / a : K e y V a l u e O f D i a g r a m O b j e c t K e y a n y T y p e z b w N T n L X > < a : K e y V a l u e O f D i a g r a m O b j e c t K e y a n y T y p e z b w N T n L X > < a : K e y > < K e y > C o l u m n s \ R e g i u n e _ d e n < / K e y > < / a : K e y > < a : V a l u e   i : t y p e = " T a b l e W i d g e t B a s e V i e w S t a t e " / > < / a : K e y V a l u e O f D i a g r a m O b j e c t K e y a n y T y p e z b w N T n L X > < a : K e y V a l u e O f D i a g r a m O b j e c t K e y a n y T y p e z b w N T n L X > < a : K e y > < K e y > C o l u m n s \ R e g _ s u p r a f a t a < / K e y > < / a : K e y > < a : V a l u e   i : t y p e = " T a b l e W i d g e t B a s e V i e w S t a t e " / > < / a : K e y V a l u e O f D i a g r a m O b j e c t K e y a n y T y p e z b w N T n L X > < a : K e y V a l u e O f D i a g r a m O b j e c t K e y a n y T y p e z b w N T n L X > < a : K e y > < K e y > C o l u m n s \ R e g _ n r _ l o c < / K e y > < / a : K e y > < a : V a l u e   i : t y p e = " T a b l e W i d g e t B a s e V i e w S t a t e " / > < / a : K e y V a l u e O f D i a g r a m O b j e c t K e y a n y T y p e z b w N T n L X > < a : K e y V a l u e O f D i a g r a m O b j e c t K e y a n y T y p e z b w N T n L X > < a : K e y > < K e y > C o l u m n s \ R e g _ r a t a _ s o m a j < / K e y > < / a : K e y > < a : V a l u e   i : t y p e = " T a b l e W i d g e t B a s e V i e w S t a t e " / > < / a : K e y V a l u e O f D i a g r a m O b j e c t K e y a n y T y p e z b w N T n L X > < a : K e y V a l u e O f D i a g r a m O b j e c t K e y a n y T y p e z b w N T n L X > < a : K e y > < K e y > C o l u m n s \ R a t a _ a n a l f a b e t i s m 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 L o c a l i t a t i 1 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 L o c a l i t a t i 1 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 C o l u m n s \ L o c a l i t a t e _ c o d < / K e y > < / a : K e y > < a : V a l u e   i : t y p e = " T a b l e W i d g e t B a s e V i e w S t a t e " / > < / a : K e y V a l u e O f D i a g r a m O b j e c t K e y a n y T y p e z b w N T n L X > < a : K e y V a l u e O f D i a g r a m O b j e c t K e y a n y T y p e z b w N T n L X > < a : K e y > < K e y > C o l u m n s \ L o c a l i t a t e _ n u m e < / K e y > < / a : K e y > < a : V a l u e   i : t y p e = " T a b l e W i d g e t B a s e V i e w S t a t e " / > < / a : K e y V a l u e O f D i a g r a m O b j e c t K e y a n y T y p e z b w N T n L X > < a : K e y V a l u e O f D i a g r a m O b j e c t K e y a n y T y p e z b w N T n L X > < a : K e y > < K e y > C o l u m n s \ T i p L o c a l i t a t e < / K e y > < / a : K e y > < a : V a l u e   i : t y p e = " T a b l e W i d g e t B a s e V i e w S t a t e " / > < / a : K e y V a l u e O f D i a g r a m O b j e c t K e y a n y T y p e z b w N T n L X > < a : K e y V a l u e O f D i a g r a m O b j e c t K e y a n y T y p e z b w N T n L X > < a : K e y > < K e y > C o l u m n s \ J u d e t _ c o d < / K e y > < / a : K e y > < a : V a l u e   i : t y p e = " T a b l e W i d g e t B a s e V i e w S t a t e " / > < / a : K e y V a l u e O f D i a g r a m O b j e c t K e y a n y T y p e z b w N T n L X > < a : K e y V a l u e O f D i a g r a m O b j e c t K e y a n y T y p e z b w N T n L X > < a : K e y > < K e y > C o l u m n s \ L o c a l i t a t e _ s u p r a f a t a < / K e y > < / a : K e y > < a : V a l u e   i : t y p e = " T a b l e W i d g e t B a s e V i e w S t a t e " / > < / a : K e y V a l u e O f D i a g r a m O b j e c t K e y a n y T y p e z b w N T n L X > < a : K e y V a l u e O f D i a g r a m O b j e c t K e y a n y T y p e z b w N T n L X > < a : K e y > < K e y > C o l u m n s \ L o c a l i t a t e _ p o p u l a t i e < / K e y > < / a : K e y > < a : V a l u e   i : t y p e = " T a b l e W i d g e t B a s e V i e w S t a t e " / > < / a : K e y V a l u e O f D i a g r a m O b j e c t K e y a n y T y p e z b w N T n L X > < a : K e y V a l u e O f D i a g r a m O b j e c t K e y a n y T y p e z b w N T n L X > < a : K e y > < K e y > C o l u m n s \ L o c a l i t a t e _ r a t a _ s o m a j < / K e y > < / a : K e y > < a : V a l u e   i : t y p e = " T a b l e W i d g e t B a s e V i e w S t a t e " / > < / a : K e y V a l u e O f D i a g r a m O b j e c t K e y a n y T y p e z b w N T n L X > < a : K e y V a l u e O f D i a g r a m O b j e c t K e y a n y T y p e z b w N T n L X > < a : K e y > < K e y > C o l u m n s \ L o c a l i t a t e _ r a t a _ a n a l f a b e t i s m < / 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 J u d e t e 1 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 J u d e t e 1 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 C o l u m n s \ J u d e t _ c o d < / K e y > < / a : K e y > < a : V a l u e   i : t y p e = " T a b l e W i d g e t B a s e V i e w S t a t e " / > < / a : K e y V a l u e O f D i a g r a m O b j e c t K e y a n y T y p e z b w N T n L X > < a : K e y V a l u e O f D i a g r a m O b j e c t K e y a n y T y p e z b w N T n L X > < a : K e y > < K e y > C o l u m n s \ J u d e t _ d e n < / K e y > < / a : K e y > < a : V a l u e   i : t y p e = " T a b l e W i d g e t B a s e V i e w S t a t e " / > < / a : K e y V a l u e O f D i a g r a m O b j e c t K e y a n y T y p e z b w N T n L X > < a : K e y V a l u e O f D i a g r a m O b j e c t K e y a n y T y p e z b w N T n L X > < a : K e y > < K e y > C o l u m n s \ J u d e t _ n r _ l o c < / K e y > < / a : K e y > < a : V a l u e   i : t y p e = " T a b l e W i d g e t B a s e V i e w S t a t e " / > < / a : K e y V a l u e O f D i a g r a m O b j e c t K e y a n y T y p e z b w N T n L X > < a : K e y V a l u e O f D i a g r a m O b j e c t K e y a n y T y p e z b w N T n L X > < a : K e y > < K e y > C o l u m n s \ J u d e t _ s u p r a f a t a < / K e y > < / a : K e y > < a : V a l u e   i : t y p e = " T a b l e W i d g e t B a s e V i e w S t a t e " / > < / a : K e y V a l u e O f D i a g r a m O b j e c t K e y a n y T y p e z b w N T n L X > < a : K e y V a l u e O f D i a g r a m O b j e c t K e y a n y T y p e z b w N T n L X > < a : K e y > < K e y > C o l u m n s \ J u d e t _ r a t a _ s o m a j < / K e y > < / a : K e y > < a : V a l u e   i : t y p e = " T a b l e W i d g e t B a s e V i e w S t a t e " / > < / a : K e y V a l u e O f D i a g r a m O b j e c t K e y a n y T y p e z b w N T n L X > < a : K e y V a l u e O f D i a g r a m O b j e c t K e y a n y T y p e z b w N T n L X > < a : K e y > < K e y > C o l u m n s \ J u d e t _ s a l _ m e d i u < / K e y > < / a : K e y > < a : V a l u e   i : t y p e = " T a b l e W i d g e t B a s e V i e w S t a t e " / > < / a : K e y V a l u e O f D i a g r a m O b j e c t K e y a n y T y p e z b w N T n L X > < a : K e y V a l u e O f D i a g r a m O b j e c t K e y a n y T y p e z b w N T n L X > < a : K e y > < K e y > C o l u m n s \ J u d e t _ r a t a _ a n a l f e b e t i s m < / K e y > < / a : K e y > < a : V a l u e   i : t y p e = " T a b l e W i d g e t B a s e V i e w S t a t e " / > < / a : K e y V a l u e O f D i a g r a m O b j e c t K e y a n y T y p e z b w N T n L X > < a : K e y V a l u e O f D i a g r a m O b j e c t K e y a n y T y p e z b w N T n L X > < a : K e y > < K e y > C o l u m n s \ R e g i u n e _ c o d 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 P r o d u s e 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 P r o d u s e 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 C o l u m n s \ C o d _ p r o d u s < / K e y > < / a : K e y > < a : V a l u e   i : t y p e = " T a b l e W i d g e t B a s e V i e w S t a t e " / > < / a : K e y V a l u e O f D i a g r a m O b j e c t K e y a n y T y p e z b w N T n L X > < a : K e y V a l u e O f D i a g r a m O b j e c t K e y a n y T y p e z b w N T n L X > < a : K e y > < K e y > C o l u m n s \ D e n _ p r o d u s < / K e y > < / a : K e y > < a : V a l u e   i : t y p e = " T a b l e W i d g e t B a s e V i e w S t a t e " / > < / a : K e y V a l u e O f D i a g r a m O b j e c t K e y a n y T y p e z b w N T n L X > < a : K e y V a l u e O f D i a g r a m O b j e c t K e y a n y T y p e z b w N T n L X > < a : K e y > < K e y > C o l u m n s \ S u b c a t _ c o d < / K e y > < / a : K e y > < a : V a l u e   i : t y p e = " T a b l e W i d g e t B a s e V i e w S t a t e " / > < / a : K e y V a l u e O f D i a g r a m O b j e c t K e y a n y T y p e z b w N T n L X > < a : K e y V a l u e O f D i a g r a m O b j e c t K e y a n y T y p e z b w N T n L X > < a : K e y > < K e y > C o l u m n s \ T i p _ p r o d u s < / K e y > < / a : K e y > < a : V a l u e   i : t y p e = " T a b l e W i d g e t B a s e V i e w S t a t e " / > < / a : K e y V a l u e O f D i a g r a m O b j e c t K e y a n y T y p e z b w N T n L X > < a : K e y V a l u e O f D i a g r a m O b j e c t K e y a n y T y p e z b w N T n L X > < a : K e y > < K e y > C o l u m n s \ I n a l t i m e _ t o c < / K e y > < / a : K e y > < a : V a l u e   i : t y p e = " T a b l e W i d g e t B a s e V i e w S t a t e " / > < / a : K e y V a l u e O f D i a g r a m O b j e c t K e y a n y T y p e z b w N T n L X > < a : K e y V a l u e O f D i a g r a m O b j e c t K e y a n y T y p e z b w N T n L X > < a : K e y > < K e y > C o l u m n s \ I n a t i m e _ p l a t f o r m a < / K e y > < / a : K e y > < a : V a l u e   i : t y p e = " T a b l e W i d g e t B a s e V i e w S t a t e " / > < / a : K e y V a l u e O f D i a g r a m O b j e c t K e y a n y T y p e z b w N T n L X > < a : K e y V a l u e O f D i a g r a m O b j e c t K e y a n y T y p e z b w N T n L X > < a : K e y > < K e y > C o l u m n s \ M a r i m e < / K e y > < / a : K e y > < a : V a l u e   i : t y p e = " T a b l e W i d g e t B a s e V i e w S t a t e " / > < / a : K e y V a l u e O f D i a g r a m O b j e c t K e y a n y T y p e z b w N T n L X > < a : K e y V a l u e O f D i a g r a m O b j e c t K e y a n y T y p e z b w N T n L X > < a : K e y > < K e y > C o l u m n s \ C u l o a r e < / K e y > < / a : K e y > < a : V a l u e   i : t y p e = " T a b l e W i d g e t B a s e V i e w S t a t e " / > < / a : K e y V a l u e O f D i a g r a m O b j e c t K e y a n y T y p e z b w N T n L X > < a : K e y V a l u e O f D i a g r a m O b j e c t K e y a n y T y p e z b w N T n L X > < a : K e y > < K e y > C o l u m n s \ M a t e r i t a l _ e x t e r i o r < / K e y > < / a : K e y > < a : V a l u e   i : t y p e = " T a b l e W i d g e t B a s e V i e w S t a t e " / > < / a : K e y V a l u e O f D i a g r a m O b j e c t K e y a n y T y p e z b w N T n L X > < a : K e y V a l u e O f D i a g r a m O b j e c t K e y a n y T y p e z b w N T n L X > < a : K e y > < K e y > C o l u m n s \ M a t e r i a l   i n t e r i o r < / K e y > < / a : K e y > < a : V a l u e   i : t y p e = " T a b l e W i d g e t B a s e V i e w S t a t e " / > < / a : K e y V a l u e O f D i a g r a m O b j e c t K e y a n y T y p e z b w N T n L X > < a : K e y V a l u e O f D i a g r a m O b j e c t K e y a n y T y p e z b w N T n L X > < a : K e y > < K e y > C o l u m n s \ M a t e r i a l _ t a l p a < / K e y > < / a : K e y > < a : V a l u e   i : t y p e = " T a b l e W i d g e t B a s e V i e w S t a t e " / > < / a : K e y V a l u e O f D i a g r a m O b j e c t K e y a n y T y p e z b w N T n L X > < a : K e y V a l u e O f D i a g r a m O b j e c t K e y a n y T y p e z b w N T n L X > < a : K e y > < K e y > C o l u m n s \ P r e t U n i t a r < / K e y > < / a : K e y > < a : V a l u e   i : t y p e = " T a b l e W i d g e t B a s e V i e w S t a t e " / > < / a : K e y V a l u e O f D i a g r a m O b j e c t K e y a n y T y p e z b w N T n L X > < a : K e y V a l u e O f D i a g r a m O b j e c t K e y a n y T y p e z b w N T n L X > < a : K e y > < K e y > C o l u m n s \ G r e u t a t e   n e t a 1 < / K e y > < / a : K e y > < a : V a l u e   i : t y p e = " T a b l e W i d g e t B a s e V i e w S t a t e " / > < / a : K e y V a l u e O f D i a g r a m O b j e c t K e y a n y T y p e z b w N T n L X > < a : K e y V a l u e O f D i a g r a m O b j e c t K e y a n y T y p e z b w N T n L X > < a : K e y > < K e y > C o l u m n s \ P r e t U n i t a r 1 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 C a t e g o r i i P r o d u s e 1 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 C a t e g o r i i P r o d u s e 1 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 C o l u m n s \ C a t e g o r i e _ c o d < / K e y > < / a : K e y > < a : V a l u e   i : t y p e = " T a b l e W i d g e t B a s e V i e w S t a t e " / > < / a : K e y V a l u e O f D i a g r a m O b j e c t K e y a n y T y p e z b w N T n L X > < a : K e y V a l u e O f D i a g r a m O b j e c t K e y a n y T y p e z b w N T n L X > < a : K e y > < K e y > C o l u m n s \ C a t e g o r i e _ d e n u m i r e < / K e y > < / a : K e y > < a : V a l u e   i : t y p e = " T a b l e W i d g e t B a s e V i e w S t a t e " / > < / a : K e y V a l u e O f D i a g r a m O b j e c t K e y a n y T y p e z b w N T n L X > < a : K e y V a l u e O f D i a g r a m O b j e c t K e y a n y T y p e z b w N T n L X > < a : K e y > < K e y > C o l u m n s \ D e p a r t a m e n t _ c o d 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 C o m e n z i 1 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 C o m e n z i 1 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 C o l u m n s \ C o d _ u t i l i z < / K e y > < / a : K e y > < a : V a l u e   i : t y p e = " T a b l e W i d g e t B a s e V i e w S t a t e " / > < / a : K e y V a l u e O f D i a g r a m O b j e c t K e y a n y T y p e z b w N T n L X > < a : K e y V a l u e O f D i a g r a m O b j e c t K e y a n y T y p e z b w N T n L X > < a : K e y > < K e y > C o l u m n s \ T i m p _ i d < / K e y > < / a : K e y > < a : V a l u e   i : t y p e = " T a b l e W i d g e t B a s e V i e w S t a t e " / > < / a : K e y V a l u e O f D i a g r a m O b j e c t K e y a n y T y p e z b w N T n L X > < a : K e y V a l u e O f D i a g r a m O b j e c t K e y a n y T y p e z b w N T n L X > < a : K e y > < K e y > C o l u m n s \ C o d P r o d u s < / K e y > < / a : K e y > < a : V a l u e   i : t y p e = " T a b l e W i d g e t B a s e V i e w S t a t e " / > < / a : K e y V a l u e O f D i a g r a m O b j e c t K e y a n y T y p e z b w N T n L X > < a : K e y V a l u e O f D i a g r a m O b j e c t K e y a n y T y p e z b w N T n L X > < a : K e y > < K e y > C o l u m n s \ T i p _ p l a t a < / K e y > < / a : K e y > < a : V a l u e   i : t y p e = " T a b l e W i d g e t B a s e V i e w S t a t e " / > < / a : K e y V a l u e O f D i a g r a m O b j e c t K e y a n y T y p e z b w N T n L X > < a : K e y V a l u e O f D i a g r a m O b j e c t K e y a n y T y p e z b w N T n L X > < a : K e y > < K e y > C o l u m n s \ t i p _ t r a n s p o r t < / K e y > < / a : K e y > < a : V a l u e   i : t y p e = " T a b l e W i d g e t B a s e V i e w S t a t e " / > < / a : K e y V a l u e O f D i a g r a m O b j e c t K e y a n y T y p e z b w N T n L X > < a : K e y V a l u e O f D i a g r a m O b j e c t K e y a n y T y p e z b w N T n L X > < a : K e y > < K e y > C o l u m n s \ P r o m o t i e _ c o d < / K e y > < / a : K e y > < a : V a l u e   i : t y p e = " T a b l e W i d g e t B a s e V i e w S t a t e " / > < / a : K e y V a l u e O f D i a g r a m O b j e c t K e y a n y T y p e z b w N T n L X > < a : K e y V a l u e O f D i a g r a m O b j e c t K e y a n y T y p e z b w N T n L X > < a : K e y > < K e y > C o l u m n s \ c o s t _ t r a n s p o r t < / K e y > < / a : K e y > < a : V a l u e   i : t y p e = " T a b l e W i d g e t B a s e V i e w S t a t e " / > < / a : K e y V a l u e O f D i a g r a m O b j e c t K e y a n y T y p e z b w N T n L X > < a : K e y V a l u e O f D i a g r a m O b j e c t K e y a n y T y p e z b w N T n L X > < a : K e y > < K e y > C o l u m n s \ N r _ b u c _ c o m < / K e y > < / a : K e y > < a : V a l u e   i : t y p e = " T a b l e W i d g e t B a s e V i e w S t a t e " / > < / a : K e y V a l u e O f D i a g r a m O b j e c t K e y a n y T y p e z b w N T n L X > < a : K e y V a l u e O f D i a g r a m O b j e c t K e y a n y T y p e z b w N T n L X > < a : K e y > < K e y > C o l u m n s \ V a l _ C o m < / K e y > < / a : K e y > < a : V a l u e   i : t y p e = " T a b l e W i d g e t B a s e V i e w S t a t e " / > < / a : K e y V a l u e O f D i a g r a m O b j e c t K e y a n y T y p e z b w N T n L X > < a : K e y V a l u e O f D i a g r a m O b j e c t K e y a n y T y p e z b w N T n L X > < a : K e y > < K e y > C o l u m n s \ C o n f i r m a t a < / K e y > < / a : K e y > < a : V a l u e   i : t y p e = " T a b l e W i d g e t B a s e V i e w S t a t e " / > < / a : K e y V a l u e O f D i a g r a m O b j e c t K e y a n y T y p e z b w N T n L X > < a : K e y V a l u e O f D i a g r a m O b j e c t K e y a n y T y p e z b w N T n L X > < a : K e y > < K e y > C o l u m n s \ F a c t u r a t a < / K e y > < / a : K e y > < a : V a l u e   i : t y p e = " T a b l e W i d g e t B a s e V i e w S t a t e " / > < / a : K e y V a l u e O f D i a g r a m O b j e c t K e y a n y T y p e z b w N T n L X > < a : K e y V a l u e O f D i a g r a m O b j e c t K e y a n y T y p e z b w N T n L X > < a : K e y > < K e y > C o l u m n s \ V a l _ c o m a n d a < / K e y > < / a : K e y > < a : V a l u e   i : t y p e = " T a b l e W i d g e t B a s e V i e w S t a t e " / > < / a : K e y V a l u e O f D i a g r a m O b j e c t K e y a n y T y p e z b w N T n L X > < a : K e y V a l u e O f D i a g r a m O b j e c t K e y a n y T y p e z b w N T n L X > < a : K e y > < K e y > C o l u m n s \ c l o n _ S u b c a t e g _ p r o d < / K e y > < / a : K e y > < a : V a l u e   i : t y p e = " T a b l e W i d g e t B a s e V i e w S t a t e " / > < / a : K e y V a l u e O f D i a g r a m O b j e c t K e y a n y T y p e z b w N T n L X > < a : K e y V a l u e O f D i a g r a m O b j e c t K e y a n y T y p e z b w N T n L X > < a : K e y > < K e y > C o l u m n s \ c l o n _ c a t e g P r o d 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f f 8 9 e 4 c a - 3 1 5 7 - 4 7 e 6 - 8 b c 3 - 9 3 1 0 8 e 4 b 5 a 6 3 " > < C u s t o m C o n t e n t > < ! [ C D A T A [ < ? x m l   v e r s i o n = " 1 . 0 "   e n c o d i n g = " u t f - 1 6 " ? > < S e t t i n g s > < C a l c u l a t e d F i e l d s > < i t e m > < M e a s u r e N a m e > t o t a l _ n u m b _ o r d e r _ a l l T i m e < / M e a s u r e N a m e > < D i s p l a y N a m e > t o t a l _ n u m b _ o r d e r _ a l l T i m e < / 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FFBE5AE6-F09F-4108-A42E-18D73AB71F2C}">
  <ds:schemaRefs/>
</ds:datastoreItem>
</file>

<file path=customXml/itemProps10.xml><?xml version="1.0" encoding="utf-8"?>
<ds:datastoreItem xmlns:ds="http://schemas.openxmlformats.org/officeDocument/2006/customXml" ds:itemID="{6F469C85-C300-4DAC-9D60-C3BFB72EE132}">
  <ds:schemaRefs/>
</ds:datastoreItem>
</file>

<file path=customXml/itemProps11.xml><?xml version="1.0" encoding="utf-8"?>
<ds:datastoreItem xmlns:ds="http://schemas.openxmlformats.org/officeDocument/2006/customXml" ds:itemID="{90F22711-4791-452D-B3AB-CE1968B1ADCE}">
  <ds:schemaRefs/>
</ds:datastoreItem>
</file>

<file path=customXml/itemProps12.xml><?xml version="1.0" encoding="utf-8"?>
<ds:datastoreItem xmlns:ds="http://schemas.openxmlformats.org/officeDocument/2006/customXml" ds:itemID="{2975BA5D-C9FC-4E82-8ED9-AC5BD4279FD1}">
  <ds:schemaRefs/>
</ds:datastoreItem>
</file>

<file path=customXml/itemProps13.xml><?xml version="1.0" encoding="utf-8"?>
<ds:datastoreItem xmlns:ds="http://schemas.openxmlformats.org/officeDocument/2006/customXml" ds:itemID="{B1E071C8-067A-46B5-A063-80E85D80B6E1}">
  <ds:schemaRefs/>
</ds:datastoreItem>
</file>

<file path=customXml/itemProps14.xml><?xml version="1.0" encoding="utf-8"?>
<ds:datastoreItem xmlns:ds="http://schemas.openxmlformats.org/officeDocument/2006/customXml" ds:itemID="{577042FC-9F1F-47EC-B876-81A1208586FA}">
  <ds:schemaRefs/>
</ds:datastoreItem>
</file>

<file path=customXml/itemProps15.xml><?xml version="1.0" encoding="utf-8"?>
<ds:datastoreItem xmlns:ds="http://schemas.openxmlformats.org/officeDocument/2006/customXml" ds:itemID="{D3D4EF1D-70A5-4151-9515-6BA89E64D7B8}">
  <ds:schemaRefs/>
</ds:datastoreItem>
</file>

<file path=customXml/itemProps16.xml><?xml version="1.0" encoding="utf-8"?>
<ds:datastoreItem xmlns:ds="http://schemas.openxmlformats.org/officeDocument/2006/customXml" ds:itemID="{63DB3EAA-CE0A-46A0-884D-B52982A5C5D1}">
  <ds:schemaRefs/>
</ds:datastoreItem>
</file>

<file path=customXml/itemProps17.xml><?xml version="1.0" encoding="utf-8"?>
<ds:datastoreItem xmlns:ds="http://schemas.openxmlformats.org/officeDocument/2006/customXml" ds:itemID="{B47DDDE0-F1B1-4BF4-AD6C-B48E55A26066}">
  <ds:schemaRefs/>
</ds:datastoreItem>
</file>

<file path=customXml/itemProps18.xml><?xml version="1.0" encoding="utf-8"?>
<ds:datastoreItem xmlns:ds="http://schemas.openxmlformats.org/officeDocument/2006/customXml" ds:itemID="{3A8BEDC2-5EFD-4005-960E-36C96D2B3810}">
  <ds:schemaRefs/>
</ds:datastoreItem>
</file>

<file path=customXml/itemProps19.xml><?xml version="1.0" encoding="utf-8"?>
<ds:datastoreItem xmlns:ds="http://schemas.openxmlformats.org/officeDocument/2006/customXml" ds:itemID="{16153D00-A198-4CF5-A4BC-4BADA44A4C68}">
  <ds:schemaRefs/>
</ds:datastoreItem>
</file>

<file path=customXml/itemProps2.xml><?xml version="1.0" encoding="utf-8"?>
<ds:datastoreItem xmlns:ds="http://schemas.openxmlformats.org/officeDocument/2006/customXml" ds:itemID="{91EB75FB-1377-4732-90B6-3BF1FA69C5E4}">
  <ds:schemaRefs/>
</ds:datastoreItem>
</file>

<file path=customXml/itemProps20.xml><?xml version="1.0" encoding="utf-8"?>
<ds:datastoreItem xmlns:ds="http://schemas.openxmlformats.org/officeDocument/2006/customXml" ds:itemID="{23537048-7028-4E9B-98C0-3EC8D1652D34}">
  <ds:schemaRefs/>
</ds:datastoreItem>
</file>

<file path=customXml/itemProps21.xml><?xml version="1.0" encoding="utf-8"?>
<ds:datastoreItem xmlns:ds="http://schemas.openxmlformats.org/officeDocument/2006/customXml" ds:itemID="{62E27364-92C0-4B97-9BD7-DD273B343124}">
  <ds:schemaRefs/>
</ds:datastoreItem>
</file>

<file path=customXml/itemProps22.xml><?xml version="1.0" encoding="utf-8"?>
<ds:datastoreItem xmlns:ds="http://schemas.openxmlformats.org/officeDocument/2006/customXml" ds:itemID="{35C0D518-2E4B-47EF-A433-B0FFD594B590}">
  <ds:schemaRefs/>
</ds:datastoreItem>
</file>

<file path=customXml/itemProps23.xml><?xml version="1.0" encoding="utf-8"?>
<ds:datastoreItem xmlns:ds="http://schemas.openxmlformats.org/officeDocument/2006/customXml" ds:itemID="{2859B8C9-C021-4DFE-B646-30670D96B55A}">
  <ds:schemaRefs/>
</ds:datastoreItem>
</file>

<file path=customXml/itemProps24.xml><?xml version="1.0" encoding="utf-8"?>
<ds:datastoreItem xmlns:ds="http://schemas.openxmlformats.org/officeDocument/2006/customXml" ds:itemID="{F66D0B03-10AF-4537-A917-2775AFF82B28}">
  <ds:schemaRefs/>
</ds:datastoreItem>
</file>

<file path=customXml/itemProps25.xml><?xml version="1.0" encoding="utf-8"?>
<ds:datastoreItem xmlns:ds="http://schemas.openxmlformats.org/officeDocument/2006/customXml" ds:itemID="{120CB19D-F118-45F7-9D15-40EC95CBDDD0}">
  <ds:schemaRefs/>
</ds:datastoreItem>
</file>

<file path=customXml/itemProps26.xml><?xml version="1.0" encoding="utf-8"?>
<ds:datastoreItem xmlns:ds="http://schemas.openxmlformats.org/officeDocument/2006/customXml" ds:itemID="{F365A2A6-BC1C-44F3-9B46-B3F864F6CE16}">
  <ds:schemaRefs/>
</ds:datastoreItem>
</file>

<file path=customXml/itemProps27.xml><?xml version="1.0" encoding="utf-8"?>
<ds:datastoreItem xmlns:ds="http://schemas.openxmlformats.org/officeDocument/2006/customXml" ds:itemID="{28A7D776-474B-47C1-B7A0-A256A075A9D4}">
  <ds:schemaRefs/>
</ds:datastoreItem>
</file>

<file path=customXml/itemProps28.xml><?xml version="1.0" encoding="utf-8"?>
<ds:datastoreItem xmlns:ds="http://schemas.openxmlformats.org/officeDocument/2006/customXml" ds:itemID="{A0D0EAE0-31C7-4174-A891-7AAE253BA0FD}">
  <ds:schemaRefs/>
</ds:datastoreItem>
</file>

<file path=customXml/itemProps29.xml><?xml version="1.0" encoding="utf-8"?>
<ds:datastoreItem xmlns:ds="http://schemas.openxmlformats.org/officeDocument/2006/customXml" ds:itemID="{4C98322C-D21C-4B67-8E3E-1453CA3D4048}">
  <ds:schemaRefs/>
</ds:datastoreItem>
</file>

<file path=customXml/itemProps3.xml><?xml version="1.0" encoding="utf-8"?>
<ds:datastoreItem xmlns:ds="http://schemas.openxmlformats.org/officeDocument/2006/customXml" ds:itemID="{5AACFE8A-F7FD-4BFE-8BD4-18A19CE89BC6}">
  <ds:schemaRefs/>
</ds:datastoreItem>
</file>

<file path=customXml/itemProps30.xml><?xml version="1.0" encoding="utf-8"?>
<ds:datastoreItem xmlns:ds="http://schemas.openxmlformats.org/officeDocument/2006/customXml" ds:itemID="{9702A3B5-82E4-4AC9-9B3A-C051E67E142A}">
  <ds:schemaRefs/>
</ds:datastoreItem>
</file>

<file path=customXml/itemProps4.xml><?xml version="1.0" encoding="utf-8"?>
<ds:datastoreItem xmlns:ds="http://schemas.openxmlformats.org/officeDocument/2006/customXml" ds:itemID="{D9A09D1A-755D-4A7A-83F8-5A64EE5B9FE0}">
  <ds:schemaRefs/>
</ds:datastoreItem>
</file>

<file path=customXml/itemProps5.xml><?xml version="1.0" encoding="utf-8"?>
<ds:datastoreItem xmlns:ds="http://schemas.openxmlformats.org/officeDocument/2006/customXml" ds:itemID="{DDD57F1B-B02D-4E45-BB99-80190210A84A}">
  <ds:schemaRefs/>
</ds:datastoreItem>
</file>

<file path=customXml/itemProps6.xml><?xml version="1.0" encoding="utf-8"?>
<ds:datastoreItem xmlns:ds="http://schemas.openxmlformats.org/officeDocument/2006/customXml" ds:itemID="{148278BE-26CD-4FE1-9A48-E8747216008A}">
  <ds:schemaRefs/>
</ds:datastoreItem>
</file>

<file path=customXml/itemProps7.xml><?xml version="1.0" encoding="utf-8"?>
<ds:datastoreItem xmlns:ds="http://schemas.openxmlformats.org/officeDocument/2006/customXml" ds:itemID="{EE2870BF-14A9-4C21-8DC0-C19B5EC3F5DC}">
  <ds:schemaRefs/>
</ds:datastoreItem>
</file>

<file path=customXml/itemProps8.xml><?xml version="1.0" encoding="utf-8"?>
<ds:datastoreItem xmlns:ds="http://schemas.openxmlformats.org/officeDocument/2006/customXml" ds:itemID="{CE2E3912-AEF2-4455-B671-7F9D94AC13B2}">
  <ds:schemaRefs/>
</ds:datastoreItem>
</file>

<file path=customXml/itemProps9.xml><?xml version="1.0" encoding="utf-8"?>
<ds:datastoreItem xmlns:ds="http://schemas.openxmlformats.org/officeDocument/2006/customXml" ds:itemID="{49F2FAE1-4FA3-4ACF-99BF-2C67439B2DC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PC;bordewma@amazon.com</dc:creator>
  <cp:lastModifiedBy>BORDEI N MARIA</cp:lastModifiedBy>
  <dcterms:created xsi:type="dcterms:W3CDTF">2015-06-05T18:17:20Z</dcterms:created>
  <dcterms:modified xsi:type="dcterms:W3CDTF">2024-04-07T06:52:42Z</dcterms:modified>
</cp:coreProperties>
</file>